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brazac" sheetId="1" state="visible" r:id="rId2"/>
    <sheet name="Sheet1" sheetId="2" state="hidden" r:id="rId3"/>
  </sheets>
  <definedNames>
    <definedName function="false" hidden="false" localSheetId="0" name="_xlnm.Print_Area" vbProcedure="false">obrazac!$A$2:$L$93</definedName>
    <definedName function="false" hidden="false" localSheetId="0" name="_xlnm.Print_Titles" vbProcedure="false">obrazac!$2:$3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<sst xmlns="http://schemas.openxmlformats.org/spreadsheetml/2006/main" count="244" uniqueCount="93">
  <si>
    <t xml:space="preserve">umesto zvezdica upisati naziv kluba
bez navodnika, bez STK, samo prvo slovo veliko</t>
  </si>
  <si>
    <t xml:space="preserve">upisati godinu, mesec i dan bez tačke</t>
  </si>
  <si>
    <t xml:space="preserve">primer
19 2 1998</t>
  </si>
  <si>
    <t xml:space="preserve">upisati broj sa liste ako je registrovan</t>
  </si>
  <si>
    <t xml:space="preserve">primer:
Prva liga Srbije ili
Severno-bačka liga</t>
  </si>
  <si>
    <t xml:space="preserve">upisati: 
- naziv kluba iz kojeg prelazi ili "produženje" ili "prva registracija"</t>
  </si>
  <si>
    <t xml:space="preserve">upisati naziv kluba/ekipe za koju igra u ligi na osnovu dvojne reg.</t>
  </si>
  <si>
    <t xml:space="preserve">ili
m
ili
ž</t>
  </si>
  <si>
    <t xml:space="preserve">Poslati najkasnije do 15.8.2021.</t>
  </si>
  <si>
    <t xml:space="preserve">klub</t>
  </si>
  <si>
    <t xml:space="preserve">STK Zeleznicar</t>
  </si>
  <si>
    <t xml:space="preserve">M</t>
  </si>
  <si>
    <t xml:space="preserve">prezime</t>
  </si>
  <si>
    <t xml:space="preserve">ime</t>
  </si>
  <si>
    <t xml:space="preserve">god. 
rođ.</t>
  </si>
  <si>
    <t xml:space="preserve">mesec 
rođ.</t>
  </si>
  <si>
    <t xml:space="preserve">dan 
rođ.</t>
  </si>
  <si>
    <t xml:space="preserve">datum</t>
  </si>
  <si>
    <t xml:space="preserve">broj legitimacije</t>
  </si>
  <si>
    <t xml:space="preserve">liga u kojoj nastupa</t>
  </si>
  <si>
    <t xml:space="preserve">prethodni klub, produženje ili prva reg.</t>
  </si>
  <si>
    <t xml:space="preserve">dvojna registracija 
za drugi klub</t>
  </si>
  <si>
    <t xml:space="preserve">pol
M/Ž</t>
  </si>
  <si>
    <t xml:space="preserve">Ž</t>
  </si>
  <si>
    <t xml:space="preserve">Todorović</t>
  </si>
  <si>
    <t xml:space="preserve">Zoran</t>
  </si>
  <si>
    <t xml:space="preserve">002861</t>
  </si>
  <si>
    <t xml:space="preserve">Druga liga Srbije</t>
  </si>
  <si>
    <t xml:space="preserve">produženje</t>
  </si>
  <si>
    <t xml:space="preserve">Uroš</t>
  </si>
  <si>
    <t xml:space="preserve">002862</t>
  </si>
  <si>
    <t xml:space="preserve">Petrović</t>
  </si>
  <si>
    <t xml:space="preserve">Dimitrije</t>
  </si>
  <si>
    <t xml:space="preserve">002865</t>
  </si>
  <si>
    <t xml:space="preserve">Marinković</t>
  </si>
  <si>
    <t xml:space="preserve">Lazar </t>
  </si>
  <si>
    <t xml:space="preserve">002870</t>
  </si>
  <si>
    <t xml:space="preserve">Ilić</t>
  </si>
  <si>
    <t xml:space="preserve">Branko</t>
  </si>
  <si>
    <t xml:space="preserve">002864</t>
  </si>
  <si>
    <t xml:space="preserve">Mitrić</t>
  </si>
  <si>
    <t xml:space="preserve">Luka</t>
  </si>
  <si>
    <t xml:space="preserve">002863</t>
  </si>
  <si>
    <t xml:space="preserve">Đoković</t>
  </si>
  <si>
    <t xml:space="preserve">Saša</t>
  </si>
  <si>
    <t xml:space="preserve">002866</t>
  </si>
  <si>
    <t xml:space="preserve">Palašti</t>
  </si>
  <si>
    <t xml:space="preserve">Kristijan</t>
  </si>
  <si>
    <t xml:space="preserve">002867</t>
  </si>
  <si>
    <t xml:space="preserve">Živanović</t>
  </si>
  <si>
    <t xml:space="preserve">Filip</t>
  </si>
  <si>
    <t xml:space="preserve">002875</t>
  </si>
  <si>
    <t xml:space="preserve">Đokić</t>
  </si>
  <si>
    <t xml:space="preserve">Nikola</t>
  </si>
  <si>
    <t xml:space="preserve">002869</t>
  </si>
  <si>
    <t xml:space="preserve">Đurđević</t>
  </si>
  <si>
    <t xml:space="preserve">002873</t>
  </si>
  <si>
    <t xml:space="preserve">Vidosavljević</t>
  </si>
  <si>
    <t xml:space="preserve">002868</t>
  </si>
  <si>
    <t xml:space="preserve">Perović</t>
  </si>
  <si>
    <t xml:space="preserve">Andrija</t>
  </si>
  <si>
    <t xml:space="preserve">002871</t>
  </si>
  <si>
    <t xml:space="preserve">Stamenković</t>
  </si>
  <si>
    <t xml:space="preserve">prva registracija</t>
  </si>
  <si>
    <t xml:space="preserve">Dželetović</t>
  </si>
  <si>
    <t xml:space="preserve">Kostić</t>
  </si>
  <si>
    <t xml:space="preserve">Emilija</t>
  </si>
  <si>
    <t xml:space="preserve">Živojinović</t>
  </si>
  <si>
    <t xml:space="preserve">Nemanja</t>
  </si>
  <si>
    <t xml:space="preserve">Knežević</t>
  </si>
  <si>
    <t xml:space="preserve">Milan</t>
  </si>
  <si>
    <t xml:space="preserve">Veljko</t>
  </si>
  <si>
    <t xml:space="preserve">Stefan</t>
  </si>
  <si>
    <t xml:space="preserve">Kokonešoski</t>
  </si>
  <si>
    <t xml:space="preserve">Viktor</t>
  </si>
  <si>
    <t xml:space="preserve">Maksim</t>
  </si>
  <si>
    <t xml:space="preserve">Nedeljković</t>
  </si>
  <si>
    <t xml:space="preserve">Aleksa</t>
  </si>
  <si>
    <t xml:space="preserve">Kovčić</t>
  </si>
  <si>
    <t xml:space="preserve">Todor</t>
  </si>
  <si>
    <t xml:space="preserve">id kluba</t>
  </si>
  <si>
    <t xml:space="preserve">datum rođ.</t>
  </si>
  <si>
    <t xml:space="preserve">legitimacija</t>
  </si>
  <si>
    <t xml:space="preserve">status</t>
  </si>
  <si>
    <t xml:space="preserve">dvojna</t>
  </si>
  <si>
    <t xml:space="preserve">pol</t>
  </si>
  <si>
    <t xml:space="preserve">liga</t>
  </si>
  <si>
    <t xml:space="preserve">slika</t>
  </si>
  <si>
    <t xml:space="preserve">sezona</t>
  </si>
  <si>
    <t xml:space="preserve">red za stampu</t>
  </si>
  <si>
    <t xml:space="preserve">2021/2022</t>
  </si>
  <si>
    <t xml:space="preserve">prvi</t>
  </si>
  <si>
    <t xml:space="preserve">drugi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</si>
</sst>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dd/mm/yyyy/"/>
    <numFmt numFmtId="167" formatCode="0"/>
    <numFmt numFmtId="168" formatCode="m/d/yyyy"/>
    <numFmt numFmtId="169" formatCode="d/m/yyyy/"/>
  </numFmts>
  <fonts count="16">
    <font>
      <sz val="11"/>
      <color rgb="FF000000"/>
      <name val="Calibri"/>
      <family val="2"/>
      <charset val="238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8"/>
      <color rgb="FF000000"/>
      <name val="Arial Narrow"/>
      <family val="2"/>
      <charset val="1"/>
    </font>
    <font>
      <b val="true"/>
      <sz val="9"/>
      <color rgb="FFFF0000"/>
      <name val="Arial Narrow"/>
      <family val="2"/>
      <charset val="1"/>
    </font>
    <font>
      <b val="true"/>
      <sz val="8"/>
      <color rgb="FFFF0000"/>
      <name val="Arial Narrow"/>
      <family val="2"/>
      <charset val="1"/>
    </font>
    <font>
      <sz val="18"/>
      <color rgb="FFFF0000"/>
      <name val="Arial Narrow"/>
      <family val="2"/>
      <charset val="238"/>
    </font>
    <font>
      <b val="true"/>
      <sz val="14"/>
      <color rgb="FF000000"/>
      <name val="Arial Narrow"/>
      <family val="2"/>
      <charset val="1"/>
    </font>
    <font>
      <b val="true"/>
      <sz val="10"/>
      <color rgb="FFFF0000"/>
      <name val="Arial Narrow"/>
      <family val="2"/>
      <charset val="1"/>
    </font>
    <font>
      <sz val="12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sz val="10"/>
      <color rgb="FF000000"/>
      <name val="Arial Narrow"/>
      <family val="2"/>
      <charset val="1"/>
    </font>
    <font>
      <b val="true"/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2F2F2"/>
        <bgColor rgb="FFFFFFFF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>
        <color rgb="FF808080"/>
      </bottom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true"/>
      <protection locked="fals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fals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true" indent="0" shrinkToFit="false"/>
      <protection locked="false" hidden="false"/>
    </xf>
    <xf numFmtId="165" fontId="6" fillId="0" borderId="0" xfId="0" applyFont="true" applyBorder="false" applyAlignment="true" applyProtection="true">
      <alignment horizontal="general" vertical="bottom" textRotation="0" wrapText="true" indent="0" shrinkToFit="false"/>
      <protection locked="fals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true"/>
      <protection locked="false" hidden="false"/>
    </xf>
    <xf numFmtId="164" fontId="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true" indent="0" shrinkToFit="true"/>
      <protection locked="true" hidden="false"/>
    </xf>
    <xf numFmtId="164" fontId="7" fillId="0" borderId="0" xfId="0" applyFont="true" applyBorder="false" applyAlignment="true" applyProtection="true">
      <alignment horizontal="left" vertical="bottom" textRotation="0" wrapText="true" indent="0" shrinkToFit="tru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true" indent="0" shrinkToFit="tru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0" fillId="2" borderId="0" xfId="0" applyFont="true" applyBorder="false" applyAlignment="true" applyProtection="true">
      <alignment horizontal="left" vertical="center" textRotation="0" wrapText="false" indent="0" shrinkToFit="true"/>
      <protection locked="false" hidden="false"/>
    </xf>
    <xf numFmtId="164" fontId="10" fillId="2" borderId="0" xfId="0" applyFont="true" applyBorder="false" applyAlignment="true" applyProtection="true">
      <alignment horizontal="general" vertical="center" textRotation="0" wrapText="false" indent="0" shrinkToFit="true"/>
      <protection locked="false" hidden="false"/>
    </xf>
    <xf numFmtId="164" fontId="5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8" fillId="0" borderId="1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5" fillId="0" borderId="0" xfId="0" applyFont="true" applyBorder="false" applyAlignment="true" applyProtection="true">
      <alignment horizontal="general" vertical="center" textRotation="0" wrapText="false" indent="0" shrinkToFit="true"/>
      <protection locked="false" hidden="false"/>
    </xf>
    <xf numFmtId="164" fontId="5" fillId="0" borderId="0" xfId="0" applyFont="true" applyBorder="false" applyAlignment="true" applyProtection="true">
      <alignment horizontal="general" vertical="center" textRotation="0" wrapText="true" indent="0" shrinkToFit="false"/>
      <protection locked="false" hidden="false"/>
    </xf>
    <xf numFmtId="164" fontId="5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5" fillId="3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2" fillId="0" borderId="2" xfId="0" applyFont="true" applyBorder="true" applyAlignment="true" applyProtection="true">
      <alignment horizontal="general" vertical="center" textRotation="0" wrapText="false" indent="0" shrinkToFit="true"/>
      <protection locked="false" hidden="false"/>
    </xf>
    <xf numFmtId="165" fontId="13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0" borderId="2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6" fillId="0" borderId="2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4" fillId="0" borderId="2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4" fillId="0" borderId="2" xfId="0" applyFont="true" applyBorder="true" applyAlignment="true" applyProtection="true">
      <alignment horizontal="general" vertical="center" textRotation="0" wrapText="true" indent="0" shrinkToFit="true"/>
      <protection locked="false" hidden="false"/>
    </xf>
    <xf numFmtId="164" fontId="5" fillId="0" borderId="0" xfId="0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6" fontId="5" fillId="3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2" xfId="0" applyFont="true" applyBorder="true" applyAlignment="true" applyProtection="true">
      <alignment horizontal="general" vertical="bottom" textRotation="0" wrapText="false" indent="0" shrinkToFit="true"/>
      <protection locked="false" hidden="false"/>
    </xf>
    <xf numFmtId="167" fontId="5" fillId="0" borderId="2" xfId="0" applyFont="true" applyBorder="true" applyAlignment="true" applyProtection="true">
      <alignment horizontal="center" vertical="bottom" textRotation="0" wrapText="true" indent="0" shrinkToFit="true"/>
      <protection locked="false" hidden="false"/>
    </xf>
    <xf numFmtId="168" fontId="5" fillId="0" borderId="2" xfId="0" applyFont="true" applyBorder="true" applyAlignment="true" applyProtection="true">
      <alignment horizontal="general" vertical="bottom" textRotation="0" wrapText="true" indent="0" shrinkToFit="true"/>
      <protection locked="true" hidden="false"/>
    </xf>
    <xf numFmtId="165" fontId="5" fillId="0" borderId="2" xfId="0" applyFont="true" applyBorder="true" applyAlignment="true" applyProtection="true">
      <alignment horizontal="center" vertical="bottom" textRotation="0" wrapText="true" indent="0" shrinkToFit="true"/>
      <protection locked="false" hidden="false"/>
    </xf>
    <xf numFmtId="165" fontId="6" fillId="0" borderId="2" xfId="0" applyFont="true" applyBorder="true" applyAlignment="true" applyProtection="true">
      <alignment horizontal="general" vertical="bottom" textRotation="0" wrapText="true" indent="0" shrinkToFit="true"/>
      <protection locked="false" hidden="false"/>
    </xf>
    <xf numFmtId="165" fontId="5" fillId="0" borderId="2" xfId="0" applyFont="true" applyBorder="true" applyAlignment="true" applyProtection="true">
      <alignment horizontal="general" vertical="bottom" textRotation="0" wrapText="true" indent="0" shrinkToFit="true"/>
      <protection locked="false" hidden="false"/>
    </xf>
    <xf numFmtId="164" fontId="5" fillId="3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14" fillId="0" borderId="2" xfId="0" applyFont="true" applyBorder="true" applyAlignment="true" applyProtection="true">
      <alignment horizontal="general" vertical="bottom" textRotation="0" wrapText="true" indent="0" shrinkToFit="true"/>
      <protection locked="fals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9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ont>
        <color rgb="FFFFFFFF"/>
      </font>
    </dxf>
    <dxf>
      <font>
        <color rgb="FFFFFFFF"/>
      </font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93"/>
  <sheetViews>
    <sheetView showFormulas="false" showGridLines="true" showRowColHeaders="true" showZeros="true" rightToLeft="false" tabSelected="true" showOutlineSymbols="true" defaultGridColor="true" view="normal" topLeftCell="A6" colorId="64" zoomScale="110" zoomScaleNormal="110" zoomScalePageLayoutView="100" workbookViewId="0">
      <selection pane="topLeft" activeCell="B18" activeCellId="0" sqref="B18"/>
    </sheetView>
  </sheetViews>
  <sheetFormatPr defaultColWidth="9.14453125" defaultRowHeight="13.5" zeroHeight="false" outlineLevelRow="0" outlineLevelCol="0"/>
  <cols>
    <col collapsed="false" customWidth="true" hidden="false" outlineLevel="0" max="1" min="1" style="1" width="3.43"/>
    <col collapsed="false" customWidth="true" hidden="false" outlineLevel="0" max="3" min="2" style="2" width="12.71"/>
    <col collapsed="false" customWidth="true" hidden="false" outlineLevel="0" max="5" min="4" style="3" width="5.14"/>
    <col collapsed="false" customWidth="true" hidden="false" outlineLevel="0" max="6" min="6" style="3" width="5.85"/>
    <col collapsed="false" customWidth="true" hidden="true" outlineLevel="0" max="7" min="7" style="4" width="16.71"/>
    <col collapsed="false" customWidth="true" hidden="false" outlineLevel="0" max="8" min="8" style="5" width="7.7"/>
    <col collapsed="false" customWidth="true" hidden="false" outlineLevel="0" max="9" min="9" style="6" width="13"/>
    <col collapsed="false" customWidth="true" hidden="false" outlineLevel="0" max="10" min="10" style="5" width="13.14"/>
    <col collapsed="false" customWidth="true" hidden="false" outlineLevel="0" max="11" min="11" style="7" width="13.14"/>
    <col collapsed="false" customWidth="true" hidden="false" outlineLevel="0" max="12" min="12" style="3" width="4"/>
    <col collapsed="false" customWidth="false" hidden="true" outlineLevel="0" max="13" min="13" style="4" width="9.14"/>
    <col collapsed="false" customWidth="true" hidden="false" outlineLevel="0" max="14" min="14" style="4" width="47.43"/>
    <col collapsed="false" customWidth="false" hidden="false" outlineLevel="0" max="1024" min="15" style="4" width="9.14"/>
  </cols>
  <sheetData>
    <row r="1" customFormat="false" ht="70.5" hidden="false" customHeight="true" outlineLevel="0" collapsed="false">
      <c r="A1" s="8"/>
      <c r="B1" s="9" t="s">
        <v>0</v>
      </c>
      <c r="C1" s="9"/>
      <c r="D1" s="9" t="s">
        <v>1</v>
      </c>
      <c r="E1" s="9"/>
      <c r="F1" s="10" t="s">
        <v>2</v>
      </c>
      <c r="G1" s="11"/>
      <c r="H1" s="12" t="s">
        <v>3</v>
      </c>
      <c r="I1" s="12" t="s">
        <v>4</v>
      </c>
      <c r="J1" s="13" t="s">
        <v>5</v>
      </c>
      <c r="K1" s="13" t="s">
        <v>6</v>
      </c>
      <c r="L1" s="13" t="s">
        <v>7</v>
      </c>
      <c r="N1" s="14" t="s">
        <v>8</v>
      </c>
    </row>
    <row r="2" s="18" customFormat="true" ht="24.75" hidden="false" customHeight="true" outlineLevel="0" collapsed="false">
      <c r="A2" s="15" t="s">
        <v>9</v>
      </c>
      <c r="B2" s="16" t="s">
        <v>10</v>
      </c>
      <c r="C2" s="17"/>
      <c r="G2" s="19"/>
      <c r="H2" s="20"/>
      <c r="I2" s="21"/>
      <c r="K2" s="22"/>
      <c r="L2" s="23"/>
      <c r="M2" s="24" t="s">
        <v>11</v>
      </c>
      <c r="N2" s="25"/>
    </row>
    <row r="3" s="36" customFormat="true" ht="36" hidden="false" customHeight="true" outlineLevel="0" collapsed="false">
      <c r="A3" s="26"/>
      <c r="B3" s="27" t="s">
        <v>12</v>
      </c>
      <c r="C3" s="27" t="s">
        <v>13</v>
      </c>
      <c r="D3" s="28" t="s">
        <v>14</v>
      </c>
      <c r="E3" s="28" t="s">
        <v>15</v>
      </c>
      <c r="F3" s="28" t="s">
        <v>16</v>
      </c>
      <c r="G3" s="29" t="s">
        <v>17</v>
      </c>
      <c r="H3" s="30" t="s">
        <v>18</v>
      </c>
      <c r="I3" s="31" t="s">
        <v>19</v>
      </c>
      <c r="J3" s="32" t="s">
        <v>20</v>
      </c>
      <c r="K3" s="33" t="s">
        <v>21</v>
      </c>
      <c r="L3" s="32" t="s">
        <v>22</v>
      </c>
      <c r="M3" s="34" t="s">
        <v>23</v>
      </c>
      <c r="N3" s="35"/>
    </row>
    <row r="4" customFormat="false" ht="23.45" hidden="false" customHeight="true" outlineLevel="0" collapsed="false">
      <c r="A4" s="37" t="n">
        <v>1</v>
      </c>
      <c r="B4" s="38" t="s">
        <v>24</v>
      </c>
      <c r="C4" s="38" t="s">
        <v>25</v>
      </c>
      <c r="D4" s="39" t="n">
        <v>1961</v>
      </c>
      <c r="E4" s="39" t="n">
        <v>10</v>
      </c>
      <c r="F4" s="39" t="n">
        <v>30</v>
      </c>
      <c r="G4" s="40" t="n">
        <f aca="false">DATE(D4,E4,F4)</f>
        <v>22584</v>
      </c>
      <c r="H4" s="41" t="s">
        <v>26</v>
      </c>
      <c r="I4" s="42" t="s">
        <v>27</v>
      </c>
      <c r="J4" s="43" t="s">
        <v>28</v>
      </c>
      <c r="K4" s="38"/>
      <c r="L4" s="41" t="s">
        <v>11</v>
      </c>
      <c r="N4" s="44"/>
    </row>
    <row r="5" customFormat="false" ht="23.45" hidden="false" customHeight="true" outlineLevel="0" collapsed="false">
      <c r="A5" s="37" t="n">
        <v>2</v>
      </c>
      <c r="B5" s="38" t="s">
        <v>24</v>
      </c>
      <c r="C5" s="38" t="s">
        <v>29</v>
      </c>
      <c r="D5" s="39" t="n">
        <v>1994</v>
      </c>
      <c r="E5" s="39" t="n">
        <v>10</v>
      </c>
      <c r="F5" s="39" t="n">
        <v>20</v>
      </c>
      <c r="G5" s="40" t="n">
        <f aca="false">DATE(D5,E5,F5)</f>
        <v>34627</v>
      </c>
      <c r="H5" s="41" t="s">
        <v>30</v>
      </c>
      <c r="I5" s="42" t="s">
        <v>27</v>
      </c>
      <c r="J5" s="45" t="s">
        <v>28</v>
      </c>
      <c r="K5" s="38"/>
      <c r="L5" s="41" t="s">
        <v>11</v>
      </c>
      <c r="N5" s="44"/>
    </row>
    <row r="6" customFormat="false" ht="23.45" hidden="false" customHeight="true" outlineLevel="0" collapsed="false">
      <c r="A6" s="37" t="n">
        <v>3</v>
      </c>
      <c r="B6" s="38" t="s">
        <v>31</v>
      </c>
      <c r="C6" s="38" t="s">
        <v>32</v>
      </c>
      <c r="D6" s="39" t="n">
        <v>2005</v>
      </c>
      <c r="E6" s="39" t="n">
        <v>5</v>
      </c>
      <c r="F6" s="39" t="n">
        <v>27</v>
      </c>
      <c r="G6" s="40" t="n">
        <f aca="false">DATE(D6,E6,F6)</f>
        <v>38499</v>
      </c>
      <c r="H6" s="41" t="s">
        <v>33</v>
      </c>
      <c r="I6" s="42" t="s">
        <v>27</v>
      </c>
      <c r="J6" s="45" t="s">
        <v>28</v>
      </c>
      <c r="K6" s="38"/>
      <c r="L6" s="41" t="s">
        <v>11</v>
      </c>
      <c r="N6" s="44"/>
    </row>
    <row r="7" customFormat="false" ht="23.45" hidden="false" customHeight="true" outlineLevel="0" collapsed="false">
      <c r="A7" s="37" t="n">
        <v>4</v>
      </c>
      <c r="B7" s="38" t="s">
        <v>34</v>
      </c>
      <c r="C7" s="38" t="s">
        <v>35</v>
      </c>
      <c r="D7" s="39" t="n">
        <v>2006</v>
      </c>
      <c r="E7" s="39" t="n">
        <v>9</v>
      </c>
      <c r="F7" s="39" t="n">
        <v>14</v>
      </c>
      <c r="G7" s="40" t="n">
        <f aca="false">DATE(D7,E7,F7)</f>
        <v>38974</v>
      </c>
      <c r="H7" s="41" t="s">
        <v>36</v>
      </c>
      <c r="I7" s="42" t="s">
        <v>27</v>
      </c>
      <c r="J7" s="45" t="s">
        <v>28</v>
      </c>
      <c r="K7" s="38"/>
      <c r="L7" s="41" t="s">
        <v>11</v>
      </c>
      <c r="N7" s="44"/>
    </row>
    <row r="8" customFormat="false" ht="23.45" hidden="false" customHeight="true" outlineLevel="0" collapsed="false">
      <c r="A8" s="37" t="n">
        <v>5</v>
      </c>
      <c r="B8" s="38" t="s">
        <v>37</v>
      </c>
      <c r="C8" s="38" t="s">
        <v>38</v>
      </c>
      <c r="D8" s="39" t="n">
        <v>1965</v>
      </c>
      <c r="E8" s="39" t="n">
        <v>2</v>
      </c>
      <c r="F8" s="39" t="n">
        <v>20</v>
      </c>
      <c r="G8" s="40" t="n">
        <f aca="false">DATE(D8,E8,F8)</f>
        <v>23793</v>
      </c>
      <c r="H8" s="41" t="s">
        <v>39</v>
      </c>
      <c r="I8" s="42" t="s">
        <v>27</v>
      </c>
      <c r="J8" s="45" t="s">
        <v>28</v>
      </c>
      <c r="K8" s="38"/>
      <c r="L8" s="41" t="s">
        <v>11</v>
      </c>
      <c r="N8" s="44"/>
    </row>
    <row r="9" customFormat="false" ht="23.45" hidden="false" customHeight="true" outlineLevel="0" collapsed="false">
      <c r="A9" s="37" t="n">
        <v>6</v>
      </c>
      <c r="B9" s="38" t="s">
        <v>40</v>
      </c>
      <c r="C9" s="38" t="s">
        <v>41</v>
      </c>
      <c r="D9" s="39" t="n">
        <v>1994</v>
      </c>
      <c r="E9" s="39" t="n">
        <v>3</v>
      </c>
      <c r="F9" s="39" t="n">
        <v>16</v>
      </c>
      <c r="G9" s="40" t="n">
        <f aca="false">DATE(D9,E9,F9)</f>
        <v>34409</v>
      </c>
      <c r="H9" s="41" t="s">
        <v>42</v>
      </c>
      <c r="I9" s="42" t="s">
        <v>27</v>
      </c>
      <c r="J9" s="45" t="s">
        <v>28</v>
      </c>
      <c r="K9" s="38"/>
      <c r="L9" s="41" t="s">
        <v>11</v>
      </c>
      <c r="N9" s="44"/>
    </row>
    <row r="10" customFormat="false" ht="23.45" hidden="false" customHeight="true" outlineLevel="0" collapsed="false">
      <c r="A10" s="37" t="n">
        <v>7</v>
      </c>
      <c r="B10" s="38" t="s">
        <v>43</v>
      </c>
      <c r="C10" s="38" t="s">
        <v>44</v>
      </c>
      <c r="D10" s="39" t="n">
        <v>1998</v>
      </c>
      <c r="E10" s="39" t="n">
        <v>1</v>
      </c>
      <c r="F10" s="39" t="n">
        <v>5</v>
      </c>
      <c r="G10" s="40" t="n">
        <f aca="false">DATE(D10,E10,F10)</f>
        <v>35800</v>
      </c>
      <c r="H10" s="41" t="s">
        <v>45</v>
      </c>
      <c r="I10" s="42" t="s">
        <v>27</v>
      </c>
      <c r="J10" s="45" t="s">
        <v>28</v>
      </c>
      <c r="K10" s="38"/>
      <c r="L10" s="41" t="s">
        <v>11</v>
      </c>
      <c r="N10" s="44"/>
    </row>
    <row r="11" customFormat="false" ht="23.45" hidden="false" customHeight="true" outlineLevel="0" collapsed="false">
      <c r="A11" s="37" t="n">
        <v>8</v>
      </c>
      <c r="B11" s="38" t="s">
        <v>46</v>
      </c>
      <c r="C11" s="38" t="s">
        <v>47</v>
      </c>
      <c r="D11" s="39" t="n">
        <v>2009</v>
      </c>
      <c r="E11" s="39" t="n">
        <v>10</v>
      </c>
      <c r="F11" s="39" t="n">
        <v>24</v>
      </c>
      <c r="G11" s="40" t="n">
        <f aca="false">DATE(D11,E11,F11)</f>
        <v>40110</v>
      </c>
      <c r="H11" s="41" t="s">
        <v>48</v>
      </c>
      <c r="I11" s="42"/>
      <c r="J11" s="43" t="s">
        <v>28</v>
      </c>
      <c r="K11" s="38"/>
      <c r="L11" s="41" t="s">
        <v>11</v>
      </c>
      <c r="N11" s="44"/>
    </row>
    <row r="12" customFormat="false" ht="23.45" hidden="false" customHeight="true" outlineLevel="0" collapsed="false">
      <c r="A12" s="37" t="n">
        <v>9</v>
      </c>
      <c r="B12" s="38" t="s">
        <v>49</v>
      </c>
      <c r="C12" s="38" t="s">
        <v>50</v>
      </c>
      <c r="D12" s="39" t="n">
        <v>2008</v>
      </c>
      <c r="E12" s="39" t="n">
        <v>9</v>
      </c>
      <c r="F12" s="39" t="n">
        <v>1</v>
      </c>
      <c r="G12" s="40" t="n">
        <f aca="false">DATE(D12,E12,F12)</f>
        <v>39692</v>
      </c>
      <c r="H12" s="41" t="s">
        <v>51</v>
      </c>
      <c r="I12" s="42"/>
      <c r="J12" s="43" t="s">
        <v>28</v>
      </c>
      <c r="K12" s="38"/>
      <c r="L12" s="41" t="s">
        <v>11</v>
      </c>
      <c r="N12" s="44"/>
    </row>
    <row r="13" customFormat="false" ht="23.45" hidden="false" customHeight="true" outlineLevel="0" collapsed="false">
      <c r="A13" s="37" t="n">
        <v>10</v>
      </c>
      <c r="B13" s="38" t="s">
        <v>52</v>
      </c>
      <c r="C13" s="38" t="s">
        <v>53</v>
      </c>
      <c r="D13" s="39" t="n">
        <v>2009</v>
      </c>
      <c r="E13" s="39" t="n">
        <v>12</v>
      </c>
      <c r="F13" s="39" t="n">
        <v>10</v>
      </c>
      <c r="G13" s="40" t="n">
        <f aca="false">DATE(D13,E13,F13)</f>
        <v>40157</v>
      </c>
      <c r="H13" s="41" t="s">
        <v>54</v>
      </c>
      <c r="I13" s="42"/>
      <c r="J13" s="43" t="s">
        <v>28</v>
      </c>
      <c r="K13" s="38"/>
      <c r="L13" s="41" t="s">
        <v>11</v>
      </c>
      <c r="N13" s="44"/>
    </row>
    <row r="14" customFormat="false" ht="23.45" hidden="false" customHeight="true" outlineLevel="0" collapsed="false">
      <c r="A14" s="37" t="n">
        <v>11</v>
      </c>
      <c r="B14" s="38" t="s">
        <v>55</v>
      </c>
      <c r="C14" s="38" t="s">
        <v>41</v>
      </c>
      <c r="D14" s="39" t="n">
        <v>2006</v>
      </c>
      <c r="E14" s="39" t="n">
        <v>11</v>
      </c>
      <c r="F14" s="39" t="n">
        <v>21</v>
      </c>
      <c r="G14" s="40" t="n">
        <f aca="false">DATE(D14,E14,F14)</f>
        <v>39042</v>
      </c>
      <c r="H14" s="41" t="s">
        <v>56</v>
      </c>
      <c r="I14" s="42"/>
      <c r="J14" s="43" t="s">
        <v>28</v>
      </c>
      <c r="K14" s="38"/>
      <c r="L14" s="41" t="s">
        <v>11</v>
      </c>
      <c r="N14" s="44"/>
    </row>
    <row r="15" customFormat="false" ht="23.45" hidden="false" customHeight="true" outlineLevel="0" collapsed="false">
      <c r="A15" s="37" t="n">
        <v>12</v>
      </c>
      <c r="B15" s="38" t="s">
        <v>57</v>
      </c>
      <c r="C15" s="38" t="s">
        <v>50</v>
      </c>
      <c r="D15" s="39" t="n">
        <v>2006</v>
      </c>
      <c r="E15" s="39" t="n">
        <v>9</v>
      </c>
      <c r="F15" s="39" t="n">
        <v>27</v>
      </c>
      <c r="G15" s="40" t="n">
        <f aca="false">DATE(D15,E15,F15)</f>
        <v>38987</v>
      </c>
      <c r="H15" s="41" t="s">
        <v>58</v>
      </c>
      <c r="I15" s="42"/>
      <c r="J15" s="43" t="s">
        <v>28</v>
      </c>
      <c r="K15" s="38"/>
      <c r="L15" s="41" t="s">
        <v>11</v>
      </c>
      <c r="N15" s="44"/>
    </row>
    <row r="16" customFormat="false" ht="23.45" hidden="false" customHeight="true" outlineLevel="0" collapsed="false">
      <c r="A16" s="37" t="n">
        <v>13</v>
      </c>
      <c r="B16" s="38" t="s">
        <v>59</v>
      </c>
      <c r="C16" s="38" t="s">
        <v>60</v>
      </c>
      <c r="D16" s="39" t="n">
        <v>2009</v>
      </c>
      <c r="E16" s="39" t="n">
        <v>9</v>
      </c>
      <c r="F16" s="39" t="n">
        <v>11</v>
      </c>
      <c r="G16" s="40" t="n">
        <f aca="false">DATE(D16,E16,F16)</f>
        <v>40067</v>
      </c>
      <c r="H16" s="41" t="s">
        <v>61</v>
      </c>
      <c r="I16" s="42"/>
      <c r="J16" s="43" t="s">
        <v>28</v>
      </c>
      <c r="K16" s="38"/>
      <c r="L16" s="41" t="s">
        <v>11</v>
      </c>
      <c r="N16" s="44"/>
    </row>
    <row r="17" customFormat="false" ht="23.45" hidden="false" customHeight="true" outlineLevel="0" collapsed="false">
      <c r="A17" s="37" t="n">
        <v>14</v>
      </c>
      <c r="B17" s="38" t="s">
        <v>62</v>
      </c>
      <c r="C17" s="38" t="s">
        <v>29</v>
      </c>
      <c r="D17" s="39" t="n">
        <v>2009</v>
      </c>
      <c r="E17" s="39" t="n">
        <v>10</v>
      </c>
      <c r="F17" s="39" t="n">
        <v>19</v>
      </c>
      <c r="G17" s="40" t="n">
        <f aca="false">DATE(D17,E17,F17)</f>
        <v>40105</v>
      </c>
      <c r="H17" s="41"/>
      <c r="I17" s="42"/>
      <c r="J17" s="43" t="s">
        <v>63</v>
      </c>
      <c r="K17" s="38"/>
      <c r="L17" s="41" t="s">
        <v>11</v>
      </c>
      <c r="N17" s="44"/>
    </row>
    <row r="18" customFormat="false" ht="23.45" hidden="false" customHeight="true" outlineLevel="0" collapsed="false">
      <c r="A18" s="37" t="n">
        <v>15</v>
      </c>
      <c r="B18" s="38" t="s">
        <v>64</v>
      </c>
      <c r="C18" s="38" t="s">
        <v>35</v>
      </c>
      <c r="D18" s="39" t="n">
        <v>2010</v>
      </c>
      <c r="E18" s="39" t="n">
        <v>3</v>
      </c>
      <c r="F18" s="39" t="n">
        <v>31</v>
      </c>
      <c r="G18" s="40" t="n">
        <f aca="false">DATE(D18,E18,F18)</f>
        <v>40268</v>
      </c>
      <c r="H18" s="41"/>
      <c r="I18" s="42"/>
      <c r="J18" s="43" t="s">
        <v>63</v>
      </c>
      <c r="K18" s="38"/>
      <c r="L18" s="41" t="s">
        <v>11</v>
      </c>
      <c r="N18" s="44"/>
    </row>
    <row r="19" customFormat="false" ht="23.45" hidden="false" customHeight="true" outlineLevel="0" collapsed="false">
      <c r="A19" s="37" t="n">
        <v>16</v>
      </c>
      <c r="B19" s="38" t="s">
        <v>65</v>
      </c>
      <c r="C19" s="38" t="s">
        <v>66</v>
      </c>
      <c r="D19" s="39" t="n">
        <v>2010</v>
      </c>
      <c r="E19" s="39" t="n">
        <v>9</v>
      </c>
      <c r="F19" s="39" t="n">
        <v>16</v>
      </c>
      <c r="G19" s="40" t="n">
        <f aca="false">DATE(D19,E19,F19)</f>
        <v>40437</v>
      </c>
      <c r="H19" s="41"/>
      <c r="I19" s="42"/>
      <c r="J19" s="43" t="s">
        <v>63</v>
      </c>
      <c r="K19" s="38"/>
      <c r="L19" s="41" t="s">
        <v>23</v>
      </c>
      <c r="N19" s="44"/>
    </row>
    <row r="20" customFormat="false" ht="23.45" hidden="false" customHeight="true" outlineLevel="0" collapsed="false">
      <c r="A20" s="37" t="n">
        <v>17</v>
      </c>
      <c r="B20" s="38" t="s">
        <v>67</v>
      </c>
      <c r="C20" s="38" t="s">
        <v>68</v>
      </c>
      <c r="D20" s="39" t="n">
        <v>2009</v>
      </c>
      <c r="E20" s="39" t="n">
        <v>12</v>
      </c>
      <c r="F20" s="39" t="n">
        <v>5</v>
      </c>
      <c r="G20" s="40" t="n">
        <f aca="false">DATE(D20,E20,F20)</f>
        <v>40152</v>
      </c>
      <c r="H20" s="41"/>
      <c r="I20" s="42"/>
      <c r="J20" s="43" t="s">
        <v>63</v>
      </c>
      <c r="K20" s="38"/>
      <c r="L20" s="41" t="s">
        <v>11</v>
      </c>
      <c r="N20" s="44"/>
    </row>
    <row r="21" customFormat="false" ht="23.45" hidden="false" customHeight="true" outlineLevel="0" collapsed="false">
      <c r="A21" s="37" t="n">
        <v>18</v>
      </c>
      <c r="B21" s="38" t="s">
        <v>69</v>
      </c>
      <c r="C21" s="38" t="s">
        <v>70</v>
      </c>
      <c r="D21" s="39" t="n">
        <v>2008</v>
      </c>
      <c r="E21" s="39" t="n">
        <v>7</v>
      </c>
      <c r="F21" s="39" t="n">
        <v>31</v>
      </c>
      <c r="G21" s="40" t="n">
        <f aca="false">DATE(D21,E21,F21)</f>
        <v>39660</v>
      </c>
      <c r="H21" s="41"/>
      <c r="I21" s="42"/>
      <c r="J21" s="43" t="s">
        <v>63</v>
      </c>
      <c r="K21" s="38"/>
      <c r="L21" s="41" t="s">
        <v>11</v>
      </c>
      <c r="N21" s="44"/>
    </row>
    <row r="22" customFormat="false" ht="23.45" hidden="false" customHeight="true" outlineLevel="0" collapsed="false">
      <c r="A22" s="37" t="n">
        <v>19</v>
      </c>
      <c r="B22" s="38" t="s">
        <v>31</v>
      </c>
      <c r="C22" s="38" t="s">
        <v>71</v>
      </c>
      <c r="D22" s="39" t="n">
        <v>2012</v>
      </c>
      <c r="E22" s="39" t="n">
        <v>2</v>
      </c>
      <c r="F22" s="39" t="n">
        <v>14</v>
      </c>
      <c r="G22" s="40" t="n">
        <f aca="false">DATE(D22,E22,F22)</f>
        <v>40953</v>
      </c>
      <c r="H22" s="41"/>
      <c r="I22" s="42"/>
      <c r="J22" s="43" t="s">
        <v>63</v>
      </c>
      <c r="K22" s="38"/>
      <c r="L22" s="41" t="s">
        <v>11</v>
      </c>
      <c r="N22" s="44"/>
    </row>
    <row r="23" customFormat="false" ht="23.45" hidden="false" customHeight="true" outlineLevel="0" collapsed="false">
      <c r="A23" s="37" t="n">
        <v>20</v>
      </c>
      <c r="B23" s="38" t="s">
        <v>31</v>
      </c>
      <c r="C23" s="38" t="s">
        <v>72</v>
      </c>
      <c r="D23" s="39" t="n">
        <v>2010</v>
      </c>
      <c r="E23" s="39" t="n">
        <v>10</v>
      </c>
      <c r="F23" s="39" t="n">
        <v>24</v>
      </c>
      <c r="G23" s="40" t="n">
        <f aca="false">DATE(D23,E23,F23)</f>
        <v>40475</v>
      </c>
      <c r="H23" s="41"/>
      <c r="I23" s="42"/>
      <c r="J23" s="43" t="s">
        <v>63</v>
      </c>
      <c r="K23" s="38"/>
      <c r="L23" s="41" t="s">
        <v>11</v>
      </c>
      <c r="N23" s="44"/>
    </row>
    <row r="24" customFormat="false" ht="23.45" hidden="false" customHeight="true" outlineLevel="0" collapsed="false">
      <c r="A24" s="37" t="n">
        <v>21</v>
      </c>
      <c r="B24" s="38" t="s">
        <v>73</v>
      </c>
      <c r="C24" s="38" t="s">
        <v>74</v>
      </c>
      <c r="D24" s="39" t="n">
        <v>2010</v>
      </c>
      <c r="E24" s="39" t="n">
        <v>5</v>
      </c>
      <c r="F24" s="39" t="n">
        <v>21</v>
      </c>
      <c r="G24" s="40" t="n">
        <f aca="false">DATE(D24,E24,F24)</f>
        <v>40319</v>
      </c>
      <c r="H24" s="41"/>
      <c r="I24" s="42"/>
      <c r="J24" s="43" t="s">
        <v>63</v>
      </c>
      <c r="K24" s="38"/>
      <c r="L24" s="41" t="s">
        <v>11</v>
      </c>
      <c r="N24" s="44"/>
    </row>
    <row r="25" customFormat="false" ht="23.45" hidden="false" customHeight="true" outlineLevel="0" collapsed="false">
      <c r="A25" s="37" t="n">
        <v>22</v>
      </c>
      <c r="B25" s="38" t="s">
        <v>73</v>
      </c>
      <c r="C25" s="38" t="s">
        <v>75</v>
      </c>
      <c r="D25" s="39" t="n">
        <v>2010</v>
      </c>
      <c r="E25" s="39" t="n">
        <v>5</v>
      </c>
      <c r="F25" s="39" t="n">
        <v>21</v>
      </c>
      <c r="G25" s="40" t="n">
        <f aca="false">DATE(D25,E25,F25)</f>
        <v>40319</v>
      </c>
      <c r="H25" s="41"/>
      <c r="I25" s="42"/>
      <c r="J25" s="43" t="s">
        <v>63</v>
      </c>
      <c r="K25" s="38"/>
      <c r="L25" s="41" t="s">
        <v>11</v>
      </c>
      <c r="N25" s="44"/>
    </row>
    <row r="26" customFormat="false" ht="23.45" hidden="false" customHeight="true" outlineLevel="0" collapsed="false">
      <c r="A26" s="37" t="n">
        <v>23</v>
      </c>
      <c r="B26" s="38" t="s">
        <v>76</v>
      </c>
      <c r="C26" s="38" t="s">
        <v>77</v>
      </c>
      <c r="D26" s="39" t="n">
        <v>2012</v>
      </c>
      <c r="E26" s="39" t="n">
        <v>7</v>
      </c>
      <c r="F26" s="39" t="n">
        <v>21</v>
      </c>
      <c r="G26" s="40" t="n">
        <f aca="false">DATE(D26,E26,F26)</f>
        <v>41111</v>
      </c>
      <c r="H26" s="41"/>
      <c r="I26" s="42"/>
      <c r="J26" s="43" t="s">
        <v>63</v>
      </c>
      <c r="K26" s="38"/>
      <c r="L26" s="41" t="s">
        <v>11</v>
      </c>
      <c r="N26" s="44"/>
    </row>
    <row r="27" customFormat="false" ht="23.45" hidden="false" customHeight="true" outlineLevel="0" collapsed="false">
      <c r="A27" s="37" t="n">
        <v>24</v>
      </c>
      <c r="B27" s="38" t="s">
        <v>78</v>
      </c>
      <c r="C27" s="38" t="s">
        <v>79</v>
      </c>
      <c r="D27" s="39" t="n">
        <v>2010</v>
      </c>
      <c r="E27" s="39" t="n">
        <v>8</v>
      </c>
      <c r="F27" s="39" t="n">
        <v>29</v>
      </c>
      <c r="G27" s="40" t="n">
        <f aca="false">DATE(D27,E27,F27)</f>
        <v>40419</v>
      </c>
      <c r="H27" s="41"/>
      <c r="I27" s="42"/>
      <c r="J27" s="43" t="s">
        <v>63</v>
      </c>
      <c r="K27" s="38"/>
      <c r="L27" s="41" t="s">
        <v>11</v>
      </c>
      <c r="N27" s="44"/>
    </row>
    <row r="28" customFormat="false" ht="23.45" hidden="false" customHeight="true" outlineLevel="0" collapsed="false">
      <c r="A28" s="37" t="n">
        <v>25</v>
      </c>
      <c r="B28" s="38"/>
      <c r="C28" s="38"/>
      <c r="D28" s="39"/>
      <c r="E28" s="39"/>
      <c r="F28" s="39"/>
      <c r="G28" s="40" t="n">
        <f aca="false">DATE(D28,E28,F28)</f>
        <v>36494</v>
      </c>
      <c r="H28" s="41"/>
      <c r="I28" s="42"/>
      <c r="J28" s="43"/>
      <c r="K28" s="38"/>
      <c r="L28" s="41"/>
      <c r="N28" s="44"/>
    </row>
    <row r="29" customFormat="false" ht="23.45" hidden="false" customHeight="true" outlineLevel="0" collapsed="false">
      <c r="A29" s="37" t="n">
        <v>26</v>
      </c>
      <c r="B29" s="38"/>
      <c r="C29" s="38"/>
      <c r="D29" s="39"/>
      <c r="E29" s="39"/>
      <c r="F29" s="39"/>
      <c r="G29" s="40" t="n">
        <f aca="false">DATE(D29,E29,F29)</f>
        <v>36494</v>
      </c>
      <c r="H29" s="41"/>
      <c r="I29" s="42"/>
      <c r="J29" s="43"/>
      <c r="K29" s="38"/>
      <c r="L29" s="41"/>
      <c r="N29" s="44"/>
    </row>
    <row r="30" customFormat="false" ht="23.45" hidden="false" customHeight="true" outlineLevel="0" collapsed="false">
      <c r="A30" s="37" t="n">
        <v>27</v>
      </c>
      <c r="B30" s="38"/>
      <c r="C30" s="38"/>
      <c r="D30" s="39"/>
      <c r="E30" s="39"/>
      <c r="F30" s="39"/>
      <c r="G30" s="40" t="n">
        <f aca="false">DATE(D30,E30,F30)</f>
        <v>36494</v>
      </c>
      <c r="H30" s="41"/>
      <c r="I30" s="42"/>
      <c r="J30" s="43"/>
      <c r="K30" s="38"/>
      <c r="L30" s="41"/>
      <c r="N30" s="44"/>
    </row>
    <row r="31" customFormat="false" ht="23.45" hidden="false" customHeight="true" outlineLevel="0" collapsed="false">
      <c r="A31" s="37" t="n">
        <v>28</v>
      </c>
      <c r="B31" s="38"/>
      <c r="C31" s="38"/>
      <c r="D31" s="39"/>
      <c r="E31" s="39"/>
      <c r="F31" s="39"/>
      <c r="G31" s="40" t="n">
        <f aca="false">DATE(D31,E31,F31)</f>
        <v>36494</v>
      </c>
      <c r="H31" s="41"/>
      <c r="I31" s="42"/>
      <c r="J31" s="43"/>
      <c r="K31" s="38"/>
      <c r="L31" s="41"/>
      <c r="N31" s="44"/>
    </row>
    <row r="32" customFormat="false" ht="23.45" hidden="false" customHeight="true" outlineLevel="0" collapsed="false">
      <c r="A32" s="37" t="n">
        <v>29</v>
      </c>
      <c r="B32" s="38"/>
      <c r="C32" s="38"/>
      <c r="D32" s="39"/>
      <c r="E32" s="39"/>
      <c r="F32" s="39"/>
      <c r="G32" s="40" t="n">
        <f aca="false">DATE(D32,E32,F32)</f>
        <v>36494</v>
      </c>
      <c r="H32" s="41"/>
      <c r="I32" s="42"/>
      <c r="J32" s="43"/>
      <c r="K32" s="38"/>
      <c r="L32" s="41"/>
      <c r="N32" s="44"/>
    </row>
    <row r="33" customFormat="false" ht="23.45" hidden="false" customHeight="true" outlineLevel="0" collapsed="false">
      <c r="A33" s="37" t="n">
        <v>30</v>
      </c>
      <c r="B33" s="38"/>
      <c r="C33" s="38"/>
      <c r="D33" s="39"/>
      <c r="E33" s="39"/>
      <c r="F33" s="39"/>
      <c r="G33" s="40" t="n">
        <f aca="false">DATE(D33,E33,F33)</f>
        <v>36494</v>
      </c>
      <c r="H33" s="41"/>
      <c r="I33" s="42"/>
      <c r="J33" s="43"/>
      <c r="K33" s="38"/>
      <c r="L33" s="41"/>
      <c r="N33" s="44"/>
    </row>
    <row r="34" customFormat="false" ht="23.45" hidden="false" customHeight="true" outlineLevel="0" collapsed="false">
      <c r="A34" s="37" t="n">
        <v>31</v>
      </c>
      <c r="B34" s="38"/>
      <c r="C34" s="38"/>
      <c r="D34" s="39"/>
      <c r="E34" s="39"/>
      <c r="F34" s="39"/>
      <c r="G34" s="40" t="n">
        <f aca="false">DATE(D34,E34,F34)</f>
        <v>36494</v>
      </c>
      <c r="H34" s="41"/>
      <c r="I34" s="42"/>
      <c r="J34" s="43"/>
      <c r="K34" s="38"/>
      <c r="L34" s="41"/>
      <c r="N34" s="44"/>
    </row>
    <row r="35" customFormat="false" ht="23.45" hidden="false" customHeight="true" outlineLevel="0" collapsed="false">
      <c r="A35" s="37" t="n">
        <v>32</v>
      </c>
      <c r="B35" s="38"/>
      <c r="C35" s="38"/>
      <c r="D35" s="39"/>
      <c r="E35" s="39"/>
      <c r="F35" s="39"/>
      <c r="G35" s="40" t="n">
        <f aca="false">DATE(D35,E35,F35)</f>
        <v>36494</v>
      </c>
      <c r="H35" s="41"/>
      <c r="I35" s="42"/>
      <c r="J35" s="43"/>
      <c r="K35" s="38"/>
      <c r="L35" s="41"/>
      <c r="N35" s="44"/>
    </row>
    <row r="36" customFormat="false" ht="23.45" hidden="false" customHeight="true" outlineLevel="0" collapsed="false">
      <c r="A36" s="37" t="n">
        <v>33</v>
      </c>
      <c r="B36" s="38"/>
      <c r="C36" s="38"/>
      <c r="D36" s="39"/>
      <c r="E36" s="39"/>
      <c r="F36" s="39"/>
      <c r="G36" s="40" t="n">
        <f aca="false">DATE(D36,E36,F36)</f>
        <v>36494</v>
      </c>
      <c r="H36" s="41"/>
      <c r="I36" s="42"/>
      <c r="J36" s="43"/>
      <c r="K36" s="38"/>
      <c r="L36" s="41"/>
      <c r="N36" s="44"/>
    </row>
    <row r="37" customFormat="false" ht="23.45" hidden="false" customHeight="true" outlineLevel="0" collapsed="false">
      <c r="A37" s="37" t="n">
        <v>34</v>
      </c>
      <c r="B37" s="38"/>
      <c r="C37" s="38"/>
      <c r="D37" s="39"/>
      <c r="E37" s="39"/>
      <c r="F37" s="39"/>
      <c r="G37" s="40" t="n">
        <f aca="false">DATE(D37,E37,F37)</f>
        <v>36494</v>
      </c>
      <c r="H37" s="41"/>
      <c r="I37" s="42"/>
      <c r="J37" s="43"/>
      <c r="K37" s="38"/>
      <c r="L37" s="41"/>
      <c r="N37" s="44"/>
    </row>
    <row r="38" customFormat="false" ht="23.45" hidden="false" customHeight="true" outlineLevel="0" collapsed="false">
      <c r="A38" s="37" t="n">
        <v>35</v>
      </c>
      <c r="B38" s="38"/>
      <c r="C38" s="38"/>
      <c r="D38" s="39"/>
      <c r="E38" s="39"/>
      <c r="F38" s="39"/>
      <c r="G38" s="40" t="n">
        <f aca="false">DATE(D38,E38,F38)</f>
        <v>36494</v>
      </c>
      <c r="H38" s="41"/>
      <c r="I38" s="42"/>
      <c r="J38" s="43"/>
      <c r="K38" s="38"/>
      <c r="L38" s="41"/>
      <c r="N38" s="44"/>
    </row>
    <row r="39" customFormat="false" ht="23.45" hidden="false" customHeight="true" outlineLevel="0" collapsed="false">
      <c r="A39" s="37" t="n">
        <v>36</v>
      </c>
      <c r="B39" s="38"/>
      <c r="C39" s="38"/>
      <c r="D39" s="39"/>
      <c r="E39" s="39"/>
      <c r="F39" s="39"/>
      <c r="G39" s="40" t="n">
        <f aca="false">DATE(D39,E39,F39)</f>
        <v>36494</v>
      </c>
      <c r="H39" s="41"/>
      <c r="I39" s="42"/>
      <c r="J39" s="43"/>
      <c r="K39" s="38"/>
      <c r="L39" s="41"/>
      <c r="N39" s="44"/>
    </row>
    <row r="40" customFormat="false" ht="23.45" hidden="false" customHeight="true" outlineLevel="0" collapsed="false">
      <c r="A40" s="37" t="n">
        <v>37</v>
      </c>
      <c r="B40" s="38"/>
      <c r="C40" s="38"/>
      <c r="D40" s="39"/>
      <c r="E40" s="39"/>
      <c r="F40" s="39"/>
      <c r="G40" s="40" t="n">
        <f aca="false">DATE(D40,E40,F40)</f>
        <v>36494</v>
      </c>
      <c r="H40" s="41"/>
      <c r="I40" s="42"/>
      <c r="J40" s="43"/>
      <c r="K40" s="38"/>
      <c r="L40" s="41"/>
      <c r="N40" s="44"/>
    </row>
    <row r="41" customFormat="false" ht="23.45" hidden="false" customHeight="true" outlineLevel="0" collapsed="false">
      <c r="A41" s="37" t="n">
        <v>38</v>
      </c>
      <c r="B41" s="38"/>
      <c r="C41" s="38"/>
      <c r="D41" s="39"/>
      <c r="E41" s="39"/>
      <c r="F41" s="39"/>
      <c r="G41" s="40" t="n">
        <f aca="false">DATE(D41,E41,F41)</f>
        <v>36494</v>
      </c>
      <c r="H41" s="41"/>
      <c r="I41" s="42"/>
      <c r="J41" s="43"/>
      <c r="K41" s="38"/>
      <c r="L41" s="41"/>
      <c r="N41" s="44"/>
    </row>
    <row r="42" customFormat="false" ht="23.45" hidden="false" customHeight="true" outlineLevel="0" collapsed="false">
      <c r="A42" s="37" t="n">
        <v>39</v>
      </c>
      <c r="B42" s="38"/>
      <c r="C42" s="38"/>
      <c r="D42" s="39"/>
      <c r="E42" s="39"/>
      <c r="F42" s="39"/>
      <c r="G42" s="40" t="n">
        <f aca="false">DATE(D42,E42,F42)</f>
        <v>36494</v>
      </c>
      <c r="H42" s="41"/>
      <c r="I42" s="42"/>
      <c r="J42" s="43"/>
      <c r="K42" s="38"/>
      <c r="L42" s="41"/>
      <c r="N42" s="44"/>
    </row>
    <row r="43" customFormat="false" ht="23.45" hidden="false" customHeight="true" outlineLevel="0" collapsed="false">
      <c r="A43" s="37" t="n">
        <v>40</v>
      </c>
      <c r="B43" s="38"/>
      <c r="C43" s="38"/>
      <c r="D43" s="39"/>
      <c r="E43" s="39"/>
      <c r="F43" s="39"/>
      <c r="G43" s="40" t="n">
        <f aca="false">DATE(D43,E43,F43)</f>
        <v>36494</v>
      </c>
      <c r="H43" s="41"/>
      <c r="I43" s="42"/>
      <c r="J43" s="43"/>
      <c r="K43" s="38"/>
      <c r="L43" s="41"/>
      <c r="N43" s="44"/>
    </row>
    <row r="44" customFormat="false" ht="23.45" hidden="false" customHeight="true" outlineLevel="0" collapsed="false">
      <c r="A44" s="37" t="n">
        <v>41</v>
      </c>
      <c r="B44" s="38"/>
      <c r="C44" s="38"/>
      <c r="D44" s="39"/>
      <c r="E44" s="39"/>
      <c r="F44" s="39"/>
      <c r="G44" s="40" t="n">
        <f aca="false">DATE(D44,E44,F44)</f>
        <v>36494</v>
      </c>
      <c r="H44" s="41"/>
      <c r="I44" s="42"/>
      <c r="J44" s="43"/>
      <c r="K44" s="38"/>
      <c r="L44" s="41"/>
      <c r="N44" s="44"/>
    </row>
    <row r="45" customFormat="false" ht="23.45" hidden="false" customHeight="true" outlineLevel="0" collapsed="false">
      <c r="A45" s="37" t="n">
        <v>42</v>
      </c>
      <c r="B45" s="38"/>
      <c r="C45" s="38"/>
      <c r="D45" s="39"/>
      <c r="E45" s="39"/>
      <c r="F45" s="39"/>
      <c r="G45" s="40" t="n">
        <f aca="false">DATE(D45,E45,F45)</f>
        <v>36494</v>
      </c>
      <c r="H45" s="41"/>
      <c r="I45" s="42"/>
      <c r="J45" s="43"/>
      <c r="K45" s="38"/>
      <c r="L45" s="41"/>
      <c r="N45" s="44"/>
    </row>
    <row r="46" customFormat="false" ht="23.45" hidden="false" customHeight="true" outlineLevel="0" collapsed="false">
      <c r="A46" s="37" t="n">
        <v>43</v>
      </c>
      <c r="B46" s="38"/>
      <c r="C46" s="38"/>
      <c r="D46" s="39"/>
      <c r="E46" s="39"/>
      <c r="F46" s="39"/>
      <c r="G46" s="40" t="n">
        <f aca="false">DATE(D46,E46,F46)</f>
        <v>36494</v>
      </c>
      <c r="H46" s="41"/>
      <c r="I46" s="42"/>
      <c r="J46" s="43"/>
      <c r="K46" s="38"/>
      <c r="L46" s="41"/>
      <c r="N46" s="44"/>
    </row>
    <row r="47" customFormat="false" ht="23.45" hidden="false" customHeight="true" outlineLevel="0" collapsed="false">
      <c r="A47" s="37" t="n">
        <v>44</v>
      </c>
      <c r="B47" s="38"/>
      <c r="C47" s="38"/>
      <c r="D47" s="39"/>
      <c r="E47" s="39"/>
      <c r="F47" s="39"/>
      <c r="G47" s="40" t="n">
        <f aca="false">DATE(D47,E47,F47)</f>
        <v>36494</v>
      </c>
      <c r="H47" s="41"/>
      <c r="I47" s="42"/>
      <c r="J47" s="43"/>
      <c r="K47" s="38"/>
      <c r="L47" s="41"/>
      <c r="N47" s="44"/>
    </row>
    <row r="48" customFormat="false" ht="23.45" hidden="false" customHeight="true" outlineLevel="0" collapsed="false">
      <c r="A48" s="37" t="n">
        <v>45</v>
      </c>
      <c r="B48" s="38"/>
      <c r="C48" s="38"/>
      <c r="D48" s="39"/>
      <c r="E48" s="39"/>
      <c r="F48" s="39"/>
      <c r="G48" s="40" t="n">
        <f aca="false">DATE(D48,E48,F48)</f>
        <v>36494</v>
      </c>
      <c r="H48" s="41"/>
      <c r="I48" s="42"/>
      <c r="J48" s="43"/>
      <c r="K48" s="38"/>
      <c r="L48" s="41"/>
      <c r="N48" s="44"/>
    </row>
    <row r="49" customFormat="false" ht="23.45" hidden="false" customHeight="true" outlineLevel="0" collapsed="false">
      <c r="A49" s="37" t="n">
        <v>46</v>
      </c>
      <c r="B49" s="38"/>
      <c r="C49" s="38"/>
      <c r="D49" s="39"/>
      <c r="E49" s="39"/>
      <c r="F49" s="39"/>
      <c r="G49" s="40" t="n">
        <f aca="false">DATE(D49,E49,F49)</f>
        <v>36494</v>
      </c>
      <c r="H49" s="41"/>
      <c r="I49" s="42"/>
      <c r="J49" s="43"/>
      <c r="K49" s="38"/>
      <c r="L49" s="41"/>
      <c r="N49" s="44"/>
    </row>
    <row r="50" customFormat="false" ht="23.45" hidden="false" customHeight="true" outlineLevel="0" collapsed="false">
      <c r="A50" s="37" t="n">
        <v>47</v>
      </c>
      <c r="B50" s="38"/>
      <c r="C50" s="38"/>
      <c r="D50" s="39"/>
      <c r="E50" s="39"/>
      <c r="F50" s="39"/>
      <c r="G50" s="40" t="n">
        <f aca="false">DATE(D50,E50,F50)</f>
        <v>36494</v>
      </c>
      <c r="H50" s="41"/>
      <c r="I50" s="42"/>
      <c r="J50" s="43"/>
      <c r="K50" s="38"/>
      <c r="L50" s="41"/>
      <c r="N50" s="44"/>
    </row>
    <row r="51" customFormat="false" ht="23.45" hidden="false" customHeight="true" outlineLevel="0" collapsed="false">
      <c r="A51" s="37" t="n">
        <v>48</v>
      </c>
      <c r="B51" s="38"/>
      <c r="C51" s="38"/>
      <c r="D51" s="39"/>
      <c r="E51" s="39"/>
      <c r="F51" s="39"/>
      <c r="G51" s="40" t="n">
        <f aca="false">DATE(D51,E51,F51)</f>
        <v>36494</v>
      </c>
      <c r="H51" s="41"/>
      <c r="I51" s="42"/>
      <c r="J51" s="43"/>
      <c r="K51" s="38"/>
      <c r="L51" s="41"/>
      <c r="N51" s="44"/>
    </row>
    <row r="52" customFormat="false" ht="23.45" hidden="false" customHeight="true" outlineLevel="0" collapsed="false">
      <c r="A52" s="37" t="n">
        <v>49</v>
      </c>
      <c r="B52" s="38"/>
      <c r="C52" s="38"/>
      <c r="D52" s="39"/>
      <c r="E52" s="39"/>
      <c r="F52" s="39"/>
      <c r="G52" s="40" t="n">
        <f aca="false">DATE(D52,E52,F52)</f>
        <v>36494</v>
      </c>
      <c r="H52" s="41"/>
      <c r="I52" s="42"/>
      <c r="J52" s="43"/>
      <c r="K52" s="38"/>
      <c r="L52" s="41"/>
      <c r="N52" s="44"/>
    </row>
    <row r="53" customFormat="false" ht="23.45" hidden="false" customHeight="true" outlineLevel="0" collapsed="false">
      <c r="A53" s="37" t="n">
        <v>50</v>
      </c>
      <c r="B53" s="38"/>
      <c r="C53" s="38"/>
      <c r="D53" s="39"/>
      <c r="E53" s="39"/>
      <c r="F53" s="39"/>
      <c r="G53" s="40" t="n">
        <f aca="false">DATE(D53,E53,F53)</f>
        <v>36494</v>
      </c>
      <c r="H53" s="41"/>
      <c r="I53" s="42"/>
      <c r="J53" s="43"/>
      <c r="K53" s="38"/>
      <c r="L53" s="41"/>
      <c r="N53" s="44"/>
    </row>
    <row r="54" customFormat="false" ht="23.45" hidden="false" customHeight="true" outlineLevel="0" collapsed="false">
      <c r="A54" s="37" t="n">
        <v>51</v>
      </c>
      <c r="B54" s="38"/>
      <c r="C54" s="38"/>
      <c r="D54" s="39"/>
      <c r="E54" s="39"/>
      <c r="F54" s="39"/>
      <c r="G54" s="40" t="n">
        <f aca="false">DATE(D54,E54,F54)</f>
        <v>36494</v>
      </c>
      <c r="H54" s="41"/>
      <c r="I54" s="42"/>
      <c r="J54" s="43"/>
      <c r="K54" s="38"/>
      <c r="L54" s="41"/>
      <c r="N54" s="44"/>
    </row>
    <row r="55" customFormat="false" ht="23.45" hidden="false" customHeight="true" outlineLevel="0" collapsed="false">
      <c r="A55" s="37" t="n">
        <v>52</v>
      </c>
      <c r="B55" s="38"/>
      <c r="C55" s="38"/>
      <c r="D55" s="39"/>
      <c r="E55" s="39"/>
      <c r="F55" s="39"/>
      <c r="G55" s="40" t="n">
        <f aca="false">DATE(D55,E55,F55)</f>
        <v>36494</v>
      </c>
      <c r="H55" s="41"/>
      <c r="I55" s="42"/>
      <c r="J55" s="43"/>
      <c r="K55" s="38"/>
      <c r="L55" s="41"/>
      <c r="N55" s="44"/>
    </row>
    <row r="56" customFormat="false" ht="23.45" hidden="false" customHeight="true" outlineLevel="0" collapsed="false">
      <c r="A56" s="37" t="n">
        <v>53</v>
      </c>
      <c r="B56" s="38"/>
      <c r="C56" s="38"/>
      <c r="D56" s="39"/>
      <c r="E56" s="39"/>
      <c r="F56" s="39"/>
      <c r="G56" s="40" t="n">
        <f aca="false">DATE(D56,E56,F56)</f>
        <v>36494</v>
      </c>
      <c r="H56" s="41"/>
      <c r="I56" s="42"/>
      <c r="J56" s="43"/>
      <c r="K56" s="38"/>
      <c r="L56" s="41"/>
      <c r="N56" s="44"/>
    </row>
    <row r="57" customFormat="false" ht="23.45" hidden="false" customHeight="true" outlineLevel="0" collapsed="false">
      <c r="A57" s="37" t="n">
        <v>54</v>
      </c>
      <c r="B57" s="38"/>
      <c r="C57" s="38"/>
      <c r="D57" s="39"/>
      <c r="E57" s="39"/>
      <c r="F57" s="39"/>
      <c r="G57" s="40" t="n">
        <f aca="false">DATE(D57,E57,F57)</f>
        <v>36494</v>
      </c>
      <c r="H57" s="41"/>
      <c r="I57" s="42"/>
      <c r="J57" s="43"/>
      <c r="K57" s="38"/>
      <c r="L57" s="41"/>
      <c r="N57" s="44"/>
    </row>
    <row r="58" customFormat="false" ht="23.45" hidden="false" customHeight="true" outlineLevel="0" collapsed="false">
      <c r="A58" s="37" t="n">
        <v>55</v>
      </c>
      <c r="B58" s="38"/>
      <c r="C58" s="38"/>
      <c r="D58" s="39"/>
      <c r="E58" s="39"/>
      <c r="F58" s="39"/>
      <c r="G58" s="40" t="n">
        <f aca="false">DATE(D58,E58,F58)</f>
        <v>36494</v>
      </c>
      <c r="H58" s="41"/>
      <c r="I58" s="42"/>
      <c r="J58" s="43"/>
      <c r="K58" s="38"/>
      <c r="L58" s="41"/>
      <c r="N58" s="44"/>
    </row>
    <row r="59" customFormat="false" ht="23.45" hidden="false" customHeight="true" outlineLevel="0" collapsed="false">
      <c r="A59" s="37" t="n">
        <v>56</v>
      </c>
      <c r="B59" s="38"/>
      <c r="C59" s="38"/>
      <c r="D59" s="39"/>
      <c r="E59" s="39"/>
      <c r="F59" s="39"/>
      <c r="G59" s="40" t="n">
        <f aca="false">DATE(D59,E59,F59)</f>
        <v>36494</v>
      </c>
      <c r="H59" s="41"/>
      <c r="I59" s="42"/>
      <c r="J59" s="43"/>
      <c r="K59" s="38"/>
      <c r="L59" s="41"/>
      <c r="N59" s="44"/>
    </row>
    <row r="60" customFormat="false" ht="23.45" hidden="false" customHeight="true" outlineLevel="0" collapsed="false">
      <c r="A60" s="37" t="n">
        <v>57</v>
      </c>
      <c r="B60" s="38"/>
      <c r="C60" s="38"/>
      <c r="D60" s="39"/>
      <c r="E60" s="39"/>
      <c r="F60" s="39"/>
      <c r="G60" s="40" t="n">
        <f aca="false">DATE(D60,E60,F60)</f>
        <v>36494</v>
      </c>
      <c r="H60" s="41"/>
      <c r="I60" s="42"/>
      <c r="J60" s="43"/>
      <c r="K60" s="38"/>
      <c r="L60" s="41"/>
      <c r="N60" s="44"/>
    </row>
    <row r="61" customFormat="false" ht="23.45" hidden="false" customHeight="true" outlineLevel="0" collapsed="false">
      <c r="A61" s="37" t="n">
        <v>58</v>
      </c>
      <c r="B61" s="38"/>
      <c r="C61" s="38"/>
      <c r="D61" s="39"/>
      <c r="E61" s="39"/>
      <c r="F61" s="39"/>
      <c r="G61" s="40" t="n">
        <f aca="false">DATE(D61,E61,F61)</f>
        <v>36494</v>
      </c>
      <c r="H61" s="41"/>
      <c r="I61" s="42"/>
      <c r="J61" s="43"/>
      <c r="K61" s="38"/>
      <c r="L61" s="41"/>
      <c r="N61" s="44"/>
    </row>
    <row r="62" customFormat="false" ht="23.45" hidden="false" customHeight="true" outlineLevel="0" collapsed="false">
      <c r="A62" s="37" t="n">
        <v>59</v>
      </c>
      <c r="B62" s="38"/>
      <c r="C62" s="38"/>
      <c r="D62" s="39"/>
      <c r="E62" s="39"/>
      <c r="F62" s="39"/>
      <c r="G62" s="40" t="n">
        <f aca="false">DATE(D62,E62,F62)</f>
        <v>36494</v>
      </c>
      <c r="H62" s="41"/>
      <c r="I62" s="42"/>
      <c r="J62" s="43"/>
      <c r="K62" s="38"/>
      <c r="L62" s="41"/>
    </row>
    <row r="63" customFormat="false" ht="23.45" hidden="false" customHeight="true" outlineLevel="0" collapsed="false">
      <c r="A63" s="37" t="n">
        <v>60</v>
      </c>
      <c r="B63" s="38"/>
      <c r="C63" s="38"/>
      <c r="D63" s="39"/>
      <c r="E63" s="39"/>
      <c r="F63" s="39"/>
      <c r="G63" s="40" t="n">
        <f aca="false">DATE(D63,E63,F63)</f>
        <v>36494</v>
      </c>
      <c r="H63" s="41"/>
      <c r="I63" s="42"/>
      <c r="J63" s="43"/>
      <c r="K63" s="38"/>
      <c r="L63" s="41"/>
    </row>
    <row r="64" customFormat="false" ht="23.45" hidden="false" customHeight="true" outlineLevel="0" collapsed="false">
      <c r="A64" s="37" t="n">
        <v>61</v>
      </c>
      <c r="B64" s="38"/>
      <c r="C64" s="38"/>
      <c r="D64" s="39"/>
      <c r="E64" s="39"/>
      <c r="F64" s="39"/>
      <c r="G64" s="40" t="n">
        <f aca="false">DATE(D64,E64,F64)</f>
        <v>36494</v>
      </c>
      <c r="H64" s="41"/>
      <c r="I64" s="42"/>
      <c r="J64" s="43"/>
      <c r="K64" s="38"/>
      <c r="L64" s="41"/>
    </row>
    <row r="65" customFormat="false" ht="23.45" hidden="false" customHeight="true" outlineLevel="0" collapsed="false">
      <c r="A65" s="37" t="n">
        <v>62</v>
      </c>
      <c r="B65" s="38"/>
      <c r="C65" s="38"/>
      <c r="D65" s="39"/>
      <c r="E65" s="39"/>
      <c r="F65" s="39"/>
      <c r="G65" s="40" t="n">
        <f aca="false">DATE(D65,E65,F65)</f>
        <v>36494</v>
      </c>
      <c r="H65" s="41"/>
      <c r="I65" s="42"/>
      <c r="J65" s="43"/>
      <c r="K65" s="38"/>
      <c r="L65" s="41"/>
    </row>
    <row r="66" customFormat="false" ht="23.45" hidden="false" customHeight="true" outlineLevel="0" collapsed="false">
      <c r="A66" s="37" t="n">
        <v>63</v>
      </c>
      <c r="B66" s="38"/>
      <c r="C66" s="38"/>
      <c r="D66" s="39"/>
      <c r="E66" s="39"/>
      <c r="F66" s="39"/>
      <c r="G66" s="40" t="n">
        <f aca="false">DATE(D66,E66,F66)</f>
        <v>36494</v>
      </c>
      <c r="H66" s="41"/>
      <c r="I66" s="42"/>
      <c r="J66" s="43"/>
      <c r="K66" s="38"/>
      <c r="L66" s="41"/>
    </row>
    <row r="67" customFormat="false" ht="23.45" hidden="false" customHeight="true" outlineLevel="0" collapsed="false">
      <c r="A67" s="37" t="n">
        <v>64</v>
      </c>
      <c r="B67" s="38"/>
      <c r="C67" s="38"/>
      <c r="D67" s="39"/>
      <c r="E67" s="39"/>
      <c r="F67" s="39"/>
      <c r="G67" s="40" t="n">
        <f aca="false">DATE(D67,E67,F67)</f>
        <v>36494</v>
      </c>
      <c r="H67" s="41"/>
      <c r="I67" s="42"/>
      <c r="J67" s="43"/>
      <c r="K67" s="38"/>
      <c r="L67" s="41"/>
    </row>
    <row r="68" customFormat="false" ht="23.45" hidden="false" customHeight="true" outlineLevel="0" collapsed="false">
      <c r="A68" s="37" t="n">
        <v>65</v>
      </c>
      <c r="B68" s="38"/>
      <c r="C68" s="38"/>
      <c r="D68" s="39"/>
      <c r="E68" s="39"/>
      <c r="F68" s="39"/>
      <c r="G68" s="40" t="n">
        <f aca="false">DATE(D68,E68,F68)</f>
        <v>36494</v>
      </c>
      <c r="H68" s="41"/>
      <c r="I68" s="42"/>
      <c r="J68" s="43"/>
      <c r="K68" s="38"/>
      <c r="L68" s="41"/>
    </row>
    <row r="69" customFormat="false" ht="23.45" hidden="false" customHeight="true" outlineLevel="0" collapsed="false">
      <c r="A69" s="37" t="n">
        <v>66</v>
      </c>
      <c r="B69" s="38"/>
      <c r="C69" s="38"/>
      <c r="D69" s="39"/>
      <c r="E69" s="39"/>
      <c r="F69" s="39"/>
      <c r="G69" s="40" t="n">
        <f aca="false">DATE(D69,E69,F69)</f>
        <v>36494</v>
      </c>
      <c r="H69" s="41"/>
      <c r="I69" s="42"/>
      <c r="J69" s="43"/>
      <c r="K69" s="38"/>
      <c r="L69" s="41"/>
    </row>
    <row r="70" customFormat="false" ht="23.45" hidden="false" customHeight="true" outlineLevel="0" collapsed="false">
      <c r="A70" s="37" t="n">
        <v>67</v>
      </c>
      <c r="B70" s="38"/>
      <c r="C70" s="38"/>
      <c r="D70" s="39"/>
      <c r="E70" s="39"/>
      <c r="F70" s="39"/>
      <c r="G70" s="40" t="n">
        <f aca="false">DATE(D70,E70,F70)</f>
        <v>36494</v>
      </c>
      <c r="H70" s="41"/>
      <c r="I70" s="45"/>
      <c r="J70" s="43"/>
      <c r="K70" s="38"/>
      <c r="L70" s="41"/>
    </row>
    <row r="71" customFormat="false" ht="23.45" hidden="false" customHeight="true" outlineLevel="0" collapsed="false">
      <c r="A71" s="37" t="n">
        <v>68</v>
      </c>
      <c r="B71" s="38"/>
      <c r="C71" s="38"/>
      <c r="D71" s="39"/>
      <c r="E71" s="39"/>
      <c r="F71" s="39"/>
      <c r="G71" s="40" t="n">
        <f aca="false">DATE(D71,E71,F71)</f>
        <v>36494</v>
      </c>
      <c r="H71" s="41"/>
      <c r="I71" s="42"/>
      <c r="J71" s="43"/>
      <c r="K71" s="38"/>
      <c r="L71" s="41"/>
    </row>
    <row r="72" customFormat="false" ht="23.45" hidden="false" customHeight="true" outlineLevel="0" collapsed="false">
      <c r="A72" s="37" t="n">
        <v>69</v>
      </c>
      <c r="B72" s="38"/>
      <c r="C72" s="38"/>
      <c r="D72" s="39"/>
      <c r="E72" s="39"/>
      <c r="F72" s="39"/>
      <c r="G72" s="40" t="n">
        <f aca="false">DATE(D72,E72,F72)</f>
        <v>36494</v>
      </c>
      <c r="H72" s="41"/>
      <c r="I72" s="42"/>
      <c r="J72" s="43"/>
      <c r="K72" s="38"/>
      <c r="L72" s="41"/>
    </row>
    <row r="73" customFormat="false" ht="23.45" hidden="false" customHeight="true" outlineLevel="0" collapsed="false">
      <c r="A73" s="37" t="n">
        <v>70</v>
      </c>
      <c r="B73" s="38"/>
      <c r="C73" s="38"/>
      <c r="D73" s="39"/>
      <c r="E73" s="39"/>
      <c r="F73" s="39"/>
      <c r="G73" s="40" t="n">
        <f aca="false">DATE(D73,E73,F73)</f>
        <v>36494</v>
      </c>
      <c r="H73" s="41"/>
      <c r="I73" s="42"/>
      <c r="J73" s="43"/>
      <c r="K73" s="38"/>
      <c r="L73" s="41"/>
    </row>
    <row r="74" customFormat="false" ht="23.45" hidden="false" customHeight="true" outlineLevel="0" collapsed="false">
      <c r="A74" s="37" t="n">
        <v>71</v>
      </c>
      <c r="B74" s="38"/>
      <c r="C74" s="38"/>
      <c r="D74" s="39"/>
      <c r="E74" s="39"/>
      <c r="F74" s="39"/>
      <c r="G74" s="40" t="n">
        <f aca="false">DATE(D74,E74,F74)</f>
        <v>36494</v>
      </c>
      <c r="H74" s="41"/>
      <c r="I74" s="42"/>
      <c r="J74" s="43"/>
      <c r="K74" s="38"/>
      <c r="L74" s="41"/>
    </row>
    <row r="75" customFormat="false" ht="23.45" hidden="false" customHeight="true" outlineLevel="0" collapsed="false">
      <c r="A75" s="37" t="n">
        <v>72</v>
      </c>
      <c r="B75" s="38"/>
      <c r="C75" s="38"/>
      <c r="D75" s="39"/>
      <c r="E75" s="39"/>
      <c r="F75" s="39"/>
      <c r="G75" s="40" t="n">
        <f aca="false">DATE(D75,E75,F75)</f>
        <v>36494</v>
      </c>
      <c r="H75" s="41"/>
      <c r="I75" s="42"/>
      <c r="J75" s="43"/>
      <c r="K75" s="38"/>
      <c r="L75" s="41"/>
    </row>
    <row r="76" customFormat="false" ht="23.45" hidden="false" customHeight="true" outlineLevel="0" collapsed="false">
      <c r="A76" s="37" t="n">
        <v>73</v>
      </c>
      <c r="B76" s="38"/>
      <c r="C76" s="38"/>
      <c r="D76" s="39"/>
      <c r="E76" s="39"/>
      <c r="F76" s="39"/>
      <c r="G76" s="40" t="n">
        <f aca="false">DATE(D76,E76,F76)</f>
        <v>36494</v>
      </c>
      <c r="H76" s="41"/>
      <c r="I76" s="42"/>
      <c r="J76" s="43"/>
      <c r="K76" s="38"/>
      <c r="L76" s="41"/>
    </row>
    <row r="77" customFormat="false" ht="23.45" hidden="false" customHeight="true" outlineLevel="0" collapsed="false">
      <c r="A77" s="37" t="n">
        <v>74</v>
      </c>
      <c r="B77" s="38"/>
      <c r="C77" s="38"/>
      <c r="D77" s="39"/>
      <c r="E77" s="39"/>
      <c r="F77" s="39"/>
      <c r="G77" s="40" t="n">
        <f aca="false">DATE(D77,E77,F77)</f>
        <v>36494</v>
      </c>
      <c r="H77" s="41"/>
      <c r="I77" s="42"/>
      <c r="J77" s="43"/>
      <c r="K77" s="38"/>
      <c r="L77" s="41"/>
    </row>
    <row r="78" customFormat="false" ht="23.45" hidden="false" customHeight="true" outlineLevel="0" collapsed="false">
      <c r="A78" s="37" t="n">
        <v>75</v>
      </c>
      <c r="B78" s="38"/>
      <c r="C78" s="38"/>
      <c r="D78" s="39"/>
      <c r="E78" s="39"/>
      <c r="F78" s="39"/>
      <c r="G78" s="40" t="n">
        <f aca="false">DATE(D78,E78,F78)</f>
        <v>36494</v>
      </c>
      <c r="H78" s="41"/>
      <c r="I78" s="42"/>
      <c r="J78" s="43"/>
      <c r="K78" s="38"/>
      <c r="L78" s="41"/>
    </row>
    <row r="79" customFormat="false" ht="23.45" hidden="false" customHeight="true" outlineLevel="0" collapsed="false">
      <c r="A79" s="37" t="n">
        <v>76</v>
      </c>
      <c r="B79" s="38"/>
      <c r="C79" s="38"/>
      <c r="D79" s="39"/>
      <c r="E79" s="39"/>
      <c r="F79" s="39"/>
      <c r="G79" s="40" t="n">
        <f aca="false">DATE(D79,E79,F79)</f>
        <v>36494</v>
      </c>
      <c r="H79" s="41"/>
      <c r="I79" s="42"/>
      <c r="J79" s="43"/>
      <c r="K79" s="38"/>
      <c r="L79" s="41"/>
    </row>
    <row r="80" customFormat="false" ht="23.45" hidden="false" customHeight="true" outlineLevel="0" collapsed="false">
      <c r="A80" s="37" t="n">
        <v>77</v>
      </c>
      <c r="B80" s="38"/>
      <c r="C80" s="38"/>
      <c r="D80" s="39"/>
      <c r="E80" s="39"/>
      <c r="F80" s="39"/>
      <c r="G80" s="40" t="n">
        <f aca="false">DATE(D80,E80,F80)</f>
        <v>36494</v>
      </c>
      <c r="H80" s="41"/>
      <c r="I80" s="42"/>
      <c r="J80" s="43"/>
      <c r="K80" s="38"/>
      <c r="L80" s="41"/>
    </row>
    <row r="81" customFormat="false" ht="23.45" hidden="false" customHeight="true" outlineLevel="0" collapsed="false">
      <c r="A81" s="37" t="n">
        <v>78</v>
      </c>
      <c r="B81" s="38"/>
      <c r="C81" s="38"/>
      <c r="D81" s="39"/>
      <c r="E81" s="39"/>
      <c r="F81" s="39"/>
      <c r="G81" s="40" t="n">
        <f aca="false">DATE(D81,E81,F81)</f>
        <v>36494</v>
      </c>
      <c r="H81" s="41"/>
      <c r="I81" s="42"/>
      <c r="J81" s="43"/>
      <c r="K81" s="38"/>
      <c r="L81" s="41"/>
    </row>
    <row r="82" customFormat="false" ht="23.45" hidden="false" customHeight="true" outlineLevel="0" collapsed="false">
      <c r="A82" s="37" t="n">
        <v>79</v>
      </c>
      <c r="B82" s="38"/>
      <c r="C82" s="38"/>
      <c r="D82" s="39"/>
      <c r="E82" s="39"/>
      <c r="F82" s="39"/>
      <c r="G82" s="40" t="n">
        <f aca="false">DATE(D82,E82,F82)</f>
        <v>36494</v>
      </c>
      <c r="H82" s="41"/>
      <c r="I82" s="42"/>
      <c r="J82" s="43"/>
      <c r="K82" s="38"/>
      <c r="L82" s="41"/>
    </row>
    <row r="83" customFormat="false" ht="23.45" hidden="false" customHeight="true" outlineLevel="0" collapsed="false">
      <c r="A83" s="37" t="n">
        <v>80</v>
      </c>
      <c r="B83" s="38"/>
      <c r="C83" s="38"/>
      <c r="D83" s="39"/>
      <c r="E83" s="39"/>
      <c r="F83" s="39"/>
      <c r="G83" s="40" t="n">
        <f aca="false">DATE(D83,E83,F83)</f>
        <v>36494</v>
      </c>
      <c r="H83" s="41"/>
      <c r="I83" s="42"/>
      <c r="J83" s="43"/>
      <c r="K83" s="38"/>
      <c r="L83" s="41"/>
    </row>
    <row r="84" customFormat="false" ht="23.45" hidden="false" customHeight="true" outlineLevel="0" collapsed="false">
      <c r="A84" s="37" t="n">
        <v>81</v>
      </c>
      <c r="B84" s="38"/>
      <c r="C84" s="38"/>
      <c r="D84" s="39"/>
      <c r="E84" s="39"/>
      <c r="F84" s="39"/>
      <c r="G84" s="40" t="n">
        <f aca="false">DATE(D84,E84,F84)</f>
        <v>36494</v>
      </c>
      <c r="H84" s="41"/>
      <c r="I84" s="42"/>
      <c r="J84" s="43"/>
      <c r="K84" s="38"/>
      <c r="L84" s="41"/>
    </row>
    <row r="85" customFormat="false" ht="23.45" hidden="false" customHeight="true" outlineLevel="0" collapsed="false">
      <c r="A85" s="37" t="n">
        <v>82</v>
      </c>
      <c r="B85" s="38"/>
      <c r="C85" s="38"/>
      <c r="D85" s="39"/>
      <c r="E85" s="39"/>
      <c r="F85" s="39"/>
      <c r="G85" s="40" t="n">
        <f aca="false">DATE(D85,E85,F85)</f>
        <v>36494</v>
      </c>
      <c r="H85" s="41"/>
      <c r="I85" s="42"/>
      <c r="J85" s="43"/>
      <c r="K85" s="38"/>
      <c r="L85" s="41"/>
    </row>
    <row r="86" customFormat="false" ht="23.45" hidden="false" customHeight="true" outlineLevel="0" collapsed="false">
      <c r="A86" s="37" t="n">
        <v>83</v>
      </c>
      <c r="B86" s="38"/>
      <c r="C86" s="38"/>
      <c r="D86" s="39"/>
      <c r="E86" s="39"/>
      <c r="F86" s="39"/>
      <c r="G86" s="40" t="n">
        <f aca="false">DATE(D86,E86,F86)</f>
        <v>36494</v>
      </c>
      <c r="H86" s="41"/>
      <c r="I86" s="42"/>
      <c r="J86" s="43"/>
      <c r="K86" s="38"/>
      <c r="L86" s="41"/>
    </row>
    <row r="87" customFormat="false" ht="23.45" hidden="false" customHeight="true" outlineLevel="0" collapsed="false">
      <c r="A87" s="37" t="n">
        <v>84</v>
      </c>
      <c r="B87" s="38"/>
      <c r="C87" s="38"/>
      <c r="D87" s="39"/>
      <c r="E87" s="39"/>
      <c r="F87" s="39"/>
      <c r="G87" s="40" t="n">
        <f aca="false">DATE(D87,E87,F87)</f>
        <v>36494</v>
      </c>
      <c r="H87" s="41"/>
      <c r="I87" s="42"/>
      <c r="J87" s="43"/>
      <c r="K87" s="38"/>
      <c r="L87" s="41"/>
    </row>
    <row r="88" customFormat="false" ht="23.45" hidden="false" customHeight="true" outlineLevel="0" collapsed="false">
      <c r="A88" s="37" t="n">
        <v>85</v>
      </c>
      <c r="B88" s="38"/>
      <c r="C88" s="38"/>
      <c r="D88" s="39"/>
      <c r="E88" s="39"/>
      <c r="F88" s="39"/>
      <c r="G88" s="40" t="n">
        <f aca="false">DATE(D88,E88,F88)</f>
        <v>36494</v>
      </c>
      <c r="H88" s="41"/>
      <c r="I88" s="42"/>
      <c r="J88" s="43"/>
      <c r="K88" s="38"/>
      <c r="L88" s="41"/>
    </row>
    <row r="89" customFormat="false" ht="23.45" hidden="false" customHeight="true" outlineLevel="0" collapsed="false">
      <c r="A89" s="37" t="n">
        <v>86</v>
      </c>
      <c r="B89" s="38"/>
      <c r="C89" s="38"/>
      <c r="D89" s="39"/>
      <c r="E89" s="39"/>
      <c r="F89" s="39"/>
      <c r="G89" s="40" t="n">
        <f aca="false">DATE(D89,E89,F89)</f>
        <v>36494</v>
      </c>
      <c r="H89" s="41"/>
      <c r="I89" s="42"/>
      <c r="J89" s="43"/>
      <c r="K89" s="38"/>
      <c r="L89" s="41"/>
    </row>
    <row r="90" customFormat="false" ht="23.45" hidden="false" customHeight="true" outlineLevel="0" collapsed="false">
      <c r="A90" s="37" t="n">
        <v>87</v>
      </c>
      <c r="B90" s="38"/>
      <c r="C90" s="38"/>
      <c r="D90" s="39"/>
      <c r="E90" s="39"/>
      <c r="F90" s="39"/>
      <c r="G90" s="40" t="n">
        <f aca="false">DATE(D90,E90,F90)</f>
        <v>36494</v>
      </c>
      <c r="H90" s="41"/>
      <c r="I90" s="42"/>
      <c r="J90" s="43"/>
      <c r="K90" s="38"/>
      <c r="L90" s="41"/>
    </row>
    <row r="91" customFormat="false" ht="23.45" hidden="false" customHeight="true" outlineLevel="0" collapsed="false">
      <c r="A91" s="37" t="n">
        <v>88</v>
      </c>
      <c r="B91" s="38"/>
      <c r="C91" s="38"/>
      <c r="D91" s="39"/>
      <c r="E91" s="39"/>
      <c r="F91" s="39"/>
      <c r="G91" s="40" t="n">
        <f aca="false">DATE(D91,E91,F91)</f>
        <v>36494</v>
      </c>
      <c r="H91" s="41"/>
      <c r="I91" s="42"/>
      <c r="J91" s="43"/>
      <c r="K91" s="38"/>
      <c r="L91" s="41"/>
    </row>
    <row r="92" customFormat="false" ht="23.45" hidden="false" customHeight="true" outlineLevel="0" collapsed="false">
      <c r="A92" s="37" t="n">
        <v>89</v>
      </c>
      <c r="B92" s="38"/>
      <c r="C92" s="38"/>
      <c r="D92" s="39"/>
      <c r="E92" s="39"/>
      <c r="F92" s="39"/>
      <c r="G92" s="40" t="n">
        <f aca="false">DATE(D92,E92,F92)</f>
        <v>36494</v>
      </c>
      <c r="H92" s="41"/>
      <c r="I92" s="42"/>
      <c r="J92" s="43"/>
      <c r="K92" s="38"/>
      <c r="L92" s="41"/>
    </row>
    <row r="93" customFormat="false" ht="23.45" hidden="false" customHeight="true" outlineLevel="0" collapsed="false">
      <c r="A93" s="37" t="n">
        <v>90</v>
      </c>
      <c r="B93" s="38"/>
      <c r="C93" s="38"/>
      <c r="D93" s="39"/>
      <c r="E93" s="39"/>
      <c r="F93" s="39"/>
      <c r="G93" s="40" t="n">
        <f aca="false">DATE(D93,E93,F93)</f>
        <v>36494</v>
      </c>
      <c r="H93" s="41"/>
      <c r="I93" s="42"/>
      <c r="J93" s="43"/>
      <c r="K93" s="38"/>
      <c r="L93" s="41"/>
    </row>
  </sheetData>
  <sheetProtection sheet="true" password="80e7" objects="true" scenarios="true" selectLockedCells="true"/>
  <mergeCells count="2">
    <mergeCell ref="B1:C1"/>
    <mergeCell ref="D1:E1"/>
  </mergeCells>
  <conditionalFormatting sqref="G4:G78">
    <cfRule type="containsErrors" priority="2" aboveAverage="0" equalAverage="0" bottom="0" percent="0" rank="0" text="" dxfId="0">
      <formula>ISERROR(G4)</formula>
    </cfRule>
  </conditionalFormatting>
  <conditionalFormatting sqref="G79:G93">
    <cfRule type="containsErrors" priority="3" aboveAverage="0" equalAverage="0" bottom="0" percent="0" rank="0" text="" dxfId="1">
      <formula>ISERROR(G79)</formula>
    </cfRule>
  </conditionalFormatting>
  <dataValidations count="12">
    <dataValidation allowBlank="true" operator="equal" showDropDown="false" showErrorMessage="true" showInputMessage="true" sqref="H4:H93" type="textLength">
      <formula1>6</formula1>
      <formula2>0</formula2>
    </dataValidation>
    <dataValidation allowBlank="true" operator="equal" prompt="broj godine, bez tačke i sl.&#10;na primer 1996" showDropDown="false" showErrorMessage="true" showInputMessage="true" sqref="D4:D93" type="textLength">
      <formula1>4</formula1>
      <formula2>0</formula2>
    </dataValidation>
    <dataValidation allowBlank="true" operator="between" prompt="samo broj meseca, bez tačke i sl.&#10;na primer 9" showDropDown="false" showErrorMessage="true" showInputMessage="true" sqref="E4:E93" type="whole">
      <formula1>1</formula1>
      <formula2>12</formula2>
    </dataValidation>
    <dataValidation allowBlank="true" operator="between" prompt="samo broj dana rođenja, bez tačke i sl.&#10;na primer 7 ili 26" showDropDown="false" showErrorMessage="true" showInputMessage="true" sqref="F4:F93" type="whole">
      <formula1>1</formula1>
      <formula2>31</formula2>
    </dataValidation>
    <dataValidation allowBlank="true" operator="between" prompt="upisati: &#10;naziv prethodnog kluba, bez STK&#10;ili &quot;prva registracija&quot;&#10;ili &quot;produženje&quot;&#10;(bez navodnika) " showDropDown="false" showErrorMessage="true" showInputMessage="true" sqref="J4:J93" type="none">
      <formula1>0</formula1>
      <formula2>0</formula2>
    </dataValidation>
    <dataValidation allowBlank="true" operator="between" prompt="upisati, ili izabrati sa liste M ili Ž" showDropDown="false" showErrorMessage="true" showInputMessage="true" sqref="L4:L93" type="list">
      <formula1>$M$2:$M$3</formula1>
      <formula2>0</formula2>
    </dataValidation>
    <dataValidation allowBlank="true" operator="equal" prompt="Tačan naziv lige u kojoj igrаč nastupa" showDropDown="false" showErrorMessage="true" showInputMessage="true" sqref="I4:I93" type="none">
      <formula1>0</formula1>
      <formula2>0</formula2>
    </dataValidation>
    <dataValidation allowBlank="true" operator="between" prompt="upisati naziv kluba za koji igrač igra na dvojnu registraciju&#10;(bez navodnika) " showDropDown="false" showErrorMessage="true" showInputMessage="true" sqref="K1:K1093" type="none">
      <formula1>0</formula1>
      <formula2>0</formula2>
    </dataValidation>
    <dataValidation allowBlank="true" operator="between" prompt="upisati ime koristeći slova ć, č, đ, š, ž..." showDropDown="false" showErrorMessage="true" showInputMessage="true" sqref="C2:C3 C94:C1093" type="none">
      <formula1>0</formula1>
      <formula2>0</formula2>
    </dataValidation>
    <dataValidation allowBlank="true" operator="between" prompt="upisati prezime koristeći slova ć, č, đ, š, ž..." showDropDown="false" showErrorMessage="true" showInputMessage="true" sqref="B1 B3 B94:B1093" type="none">
      <formula1>0</formula1>
      <formula2>0</formula2>
    </dataValidation>
    <dataValidation allowBlank="true" operator="between" prompt="obavezna slova č, ć, ž, đ...&#10;samo prvo slovo veliko" showDropDown="false" showErrorMessage="true" showInputMessage="true" sqref="B4:C93" type="none">
      <formula1>0</formula1>
      <formula2>0</formula2>
    </dataValidation>
    <dataValidation allowBlank="true" operator="between" prompt="upisati naziv kluba" showDropDown="false" showErrorMessage="true" showInputMessage="true" sqref="B2" type="none">
      <formula1>0</formula1>
      <formula2>0</formula2>
    </dataValidation>
  </dataValidations>
  <printOptions headings="false" gridLines="false" gridLinesSet="true" horizontalCentered="false" verticalCentered="false"/>
  <pageMargins left="0.315277777777778" right="0.315277777777778" top="0.590277777777778" bottom="0.511805555555555" header="0.236111111111111" footer="0.315277777777778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90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M4" activeCellId="0" sqref="M4"/>
    </sheetView>
  </sheetViews>
  <sheetFormatPr defaultColWidth="8.54296875" defaultRowHeight="15" zeroHeight="false" outlineLevelRow="0" outlineLevelCol="0"/>
  <cols>
    <col collapsed="false" customWidth="true" hidden="false" outlineLevel="0" max="2" min="1" style="0" width="11.85"/>
    <col collapsed="false" customWidth="true" hidden="false" outlineLevel="0" max="4" min="3" style="0" width="16.14"/>
    <col collapsed="false" customWidth="true" hidden="false" outlineLevel="0" max="5" min="5" style="46" width="16.14"/>
    <col collapsed="false" customWidth="true" hidden="false" outlineLevel="0" max="11" min="6" style="0" width="16.14"/>
    <col collapsed="false" customWidth="true" hidden="false" outlineLevel="0" max="12" min="12" style="47" width="16.14"/>
    <col collapsed="false" customWidth="true" hidden="false" outlineLevel="0" max="258" min="13" style="0" width="16.14"/>
  </cols>
  <sheetData>
    <row r="1" customFormat="false" ht="15" hidden="false" customHeight="false" outlineLevel="0" collapsed="false">
      <c r="A1" s="48" t="s">
        <v>80</v>
      </c>
      <c r="B1" s="48" t="s">
        <v>9</v>
      </c>
      <c r="C1" s="48" t="s">
        <v>12</v>
      </c>
      <c r="D1" s="48" t="s">
        <v>13</v>
      </c>
      <c r="E1" s="49" t="s">
        <v>81</v>
      </c>
      <c r="F1" s="48" t="s">
        <v>82</v>
      </c>
      <c r="G1" s="48" t="s">
        <v>83</v>
      </c>
      <c r="H1" s="48" t="s">
        <v>84</v>
      </c>
      <c r="I1" s="48" t="s">
        <v>85</v>
      </c>
      <c r="J1" s="48" t="s">
        <v>86</v>
      </c>
      <c r="K1" s="48" t="s">
        <v>87</v>
      </c>
      <c r="L1" s="50" t="s">
        <v>88</v>
      </c>
      <c r="M1" s="50" t="s">
        <v>89</v>
      </c>
    </row>
    <row r="2" customFormat="false" ht="15" hidden="false" customHeight="false" outlineLevel="0" collapsed="false">
      <c r="A2" s="47"/>
      <c r="B2" s="47" t="str">
        <f aca="false">obrazac!B2</f>
        <v>STK Zeleznicar</v>
      </c>
      <c r="C2" s="51" t="str">
        <f aca="false">obrazac!B4</f>
        <v>Todorović</v>
      </c>
      <c r="D2" s="51" t="str">
        <f aca="false">obrazac!C4</f>
        <v>Zoran</v>
      </c>
      <c r="E2" s="52" t="n">
        <f aca="false">obrazac!G4</f>
        <v>22584</v>
      </c>
      <c r="F2" s="51" t="str">
        <f aca="false">obrazac!H4</f>
        <v>002861</v>
      </c>
      <c r="G2" s="51" t="str">
        <f aca="false">obrazac!J4</f>
        <v>produženje</v>
      </c>
      <c r="H2" s="51" t="n">
        <f aca="false">obrazac!K4</f>
        <v>0</v>
      </c>
      <c r="I2" s="51" t="str">
        <f aca="false">obrazac!L4</f>
        <v>M</v>
      </c>
      <c r="J2" s="51" t="n">
        <f aca="false">obrazac!M4</f>
        <v>0</v>
      </c>
      <c r="K2" s="51"/>
      <c r="L2" s="47" t="s">
        <v>90</v>
      </c>
      <c r="M2" s="0" t="s">
        <v>91</v>
      </c>
    </row>
    <row r="3" customFormat="false" ht="15" hidden="false" customHeight="false" outlineLevel="0" collapsed="false">
      <c r="A3" s="47"/>
      <c r="B3" s="47" t="str">
        <f aca="false">obrazac!$B$2</f>
        <v>STK Zeleznicar</v>
      </c>
      <c r="C3" s="51" t="str">
        <f aca="false">obrazac!B5</f>
        <v>Todorović</v>
      </c>
      <c r="D3" s="51" t="str">
        <f aca="false">obrazac!C5</f>
        <v>Uroš</v>
      </c>
      <c r="E3" s="52" t="n">
        <f aca="false">obrazac!G5</f>
        <v>34627</v>
      </c>
      <c r="F3" s="51" t="str">
        <f aca="false">obrazac!H5</f>
        <v>002862</v>
      </c>
      <c r="G3" s="51" t="str">
        <f aca="false">obrazac!J5</f>
        <v>produženje</v>
      </c>
      <c r="H3" s="51" t="n">
        <f aca="false">obrazac!K5</f>
        <v>0</v>
      </c>
      <c r="I3" s="51" t="str">
        <f aca="false">obrazac!L5</f>
        <v>M</v>
      </c>
      <c r="J3" s="51" t="n">
        <f aca="false">obrazac!M5</f>
        <v>0</v>
      </c>
      <c r="K3" s="51"/>
      <c r="L3" s="47" t="s">
        <v>90</v>
      </c>
      <c r="M3" s="0" t="s">
        <v>92</v>
      </c>
    </row>
    <row r="4" customFormat="false" ht="15" hidden="false" customHeight="false" outlineLevel="0" collapsed="false">
      <c r="A4" s="47"/>
      <c r="B4" s="47" t="str">
        <f aca="false">obrazac!$B$2</f>
        <v>STK Zeleznicar</v>
      </c>
      <c r="C4" s="51" t="str">
        <f aca="false">obrazac!B6</f>
        <v>Petrović</v>
      </c>
      <c r="D4" s="51" t="str">
        <f aca="false">obrazac!C6</f>
        <v>Dimitrije</v>
      </c>
      <c r="E4" s="52" t="n">
        <f aca="false">obrazac!G6</f>
        <v>38499</v>
      </c>
      <c r="F4" s="51" t="str">
        <f aca="false">obrazac!H6</f>
        <v>002865</v>
      </c>
      <c r="G4" s="51" t="str">
        <f aca="false">obrazac!J6</f>
        <v>produženje</v>
      </c>
      <c r="H4" s="51" t="n">
        <f aca="false">obrazac!K6</f>
        <v>0</v>
      </c>
      <c r="I4" s="51" t="str">
        <f aca="false">obrazac!L6</f>
        <v>M</v>
      </c>
      <c r="J4" s="51" t="n">
        <f aca="false">obrazac!M6</f>
        <v>0</v>
      </c>
      <c r="K4" s="51"/>
      <c r="L4" s="47" t="s">
        <v>90</v>
      </c>
    </row>
    <row r="5" customFormat="false" ht="15" hidden="false" customHeight="false" outlineLevel="0" collapsed="false">
      <c r="A5" s="47"/>
      <c r="B5" s="47" t="str">
        <f aca="false">obrazac!$B$2</f>
        <v>STK Zeleznicar</v>
      </c>
      <c r="C5" s="51" t="str">
        <f aca="false">obrazac!B7</f>
        <v>Marinković</v>
      </c>
      <c r="D5" s="51" t="str">
        <f aca="false">obrazac!C7</f>
        <v>Lazar</v>
      </c>
      <c r="E5" s="52" t="n">
        <f aca="false">obrazac!G7</f>
        <v>38974</v>
      </c>
      <c r="F5" s="51" t="str">
        <f aca="false">obrazac!H7</f>
        <v>002870</v>
      </c>
      <c r="G5" s="51" t="str">
        <f aca="false">obrazac!J7</f>
        <v>produženje</v>
      </c>
      <c r="H5" s="51" t="n">
        <f aca="false">obrazac!K7</f>
        <v>0</v>
      </c>
      <c r="I5" s="51" t="str">
        <f aca="false">obrazac!L7</f>
        <v>M</v>
      </c>
      <c r="J5" s="51" t="n">
        <f aca="false">obrazac!M7</f>
        <v>0</v>
      </c>
      <c r="K5" s="51"/>
      <c r="L5" s="47" t="s">
        <v>90</v>
      </c>
    </row>
    <row r="6" customFormat="false" ht="15" hidden="false" customHeight="false" outlineLevel="0" collapsed="false">
      <c r="A6" s="47"/>
      <c r="B6" s="47" t="str">
        <f aca="false">obrazac!$B$2</f>
        <v>STK Zeleznicar</v>
      </c>
      <c r="C6" s="51" t="str">
        <f aca="false">obrazac!B8</f>
        <v>Ilić</v>
      </c>
      <c r="D6" s="51" t="str">
        <f aca="false">obrazac!C8</f>
        <v>Branko</v>
      </c>
      <c r="E6" s="52" t="n">
        <f aca="false">obrazac!G8</f>
        <v>23793</v>
      </c>
      <c r="F6" s="51" t="str">
        <f aca="false">obrazac!H8</f>
        <v>002864</v>
      </c>
      <c r="G6" s="51" t="str">
        <f aca="false">obrazac!J8</f>
        <v>produženje</v>
      </c>
      <c r="H6" s="51" t="n">
        <f aca="false">obrazac!K8</f>
        <v>0</v>
      </c>
      <c r="I6" s="51" t="str">
        <f aca="false">obrazac!L8</f>
        <v>M</v>
      </c>
      <c r="J6" s="51" t="n">
        <f aca="false">obrazac!M8</f>
        <v>0</v>
      </c>
      <c r="K6" s="51"/>
      <c r="L6" s="47" t="s">
        <v>90</v>
      </c>
    </row>
    <row r="7" customFormat="false" ht="15" hidden="false" customHeight="false" outlineLevel="0" collapsed="false">
      <c r="A7" s="47"/>
      <c r="B7" s="47" t="str">
        <f aca="false">obrazac!$B$2</f>
        <v>STK Zeleznicar</v>
      </c>
      <c r="C7" s="51" t="str">
        <f aca="false">obrazac!B9</f>
        <v>Mitrić</v>
      </c>
      <c r="D7" s="51" t="str">
        <f aca="false">obrazac!C9</f>
        <v>Luka</v>
      </c>
      <c r="E7" s="52" t="n">
        <f aca="false">obrazac!G9</f>
        <v>34409</v>
      </c>
      <c r="F7" s="51" t="str">
        <f aca="false">obrazac!H9</f>
        <v>002863</v>
      </c>
      <c r="G7" s="51" t="str">
        <f aca="false">obrazac!J9</f>
        <v>produženje</v>
      </c>
      <c r="H7" s="51" t="n">
        <f aca="false">obrazac!K9</f>
        <v>0</v>
      </c>
      <c r="I7" s="51" t="str">
        <f aca="false">obrazac!L9</f>
        <v>M</v>
      </c>
      <c r="J7" s="51" t="n">
        <f aca="false">obrazac!M9</f>
        <v>0</v>
      </c>
      <c r="K7" s="51"/>
      <c r="L7" s="47" t="s">
        <v>90</v>
      </c>
    </row>
    <row r="8" customFormat="false" ht="15" hidden="false" customHeight="false" outlineLevel="0" collapsed="false">
      <c r="A8" s="47"/>
      <c r="B8" s="47" t="str">
        <f aca="false">obrazac!$B$2</f>
        <v>STK Zeleznicar</v>
      </c>
      <c r="C8" s="51" t="str">
        <f aca="false">obrazac!B10</f>
        <v>Đoković</v>
      </c>
      <c r="D8" s="51" t="str">
        <f aca="false">obrazac!C10</f>
        <v>Saša</v>
      </c>
      <c r="E8" s="52" t="n">
        <f aca="false">obrazac!G10</f>
        <v>35800</v>
      </c>
      <c r="F8" s="51" t="str">
        <f aca="false">obrazac!H10</f>
        <v>002866</v>
      </c>
      <c r="G8" s="51" t="str">
        <f aca="false">obrazac!J10</f>
        <v>produženje</v>
      </c>
      <c r="H8" s="51" t="n">
        <f aca="false">obrazac!K10</f>
        <v>0</v>
      </c>
      <c r="I8" s="51" t="str">
        <f aca="false">obrazac!L10</f>
        <v>M</v>
      </c>
      <c r="J8" s="51" t="n">
        <f aca="false">obrazac!M10</f>
        <v>0</v>
      </c>
      <c r="K8" s="51"/>
      <c r="L8" s="47" t="s">
        <v>90</v>
      </c>
    </row>
    <row r="9" customFormat="false" ht="15" hidden="false" customHeight="false" outlineLevel="0" collapsed="false">
      <c r="A9" s="47"/>
      <c r="B9" s="47" t="str">
        <f aca="false">obrazac!$B$2</f>
        <v>STK Zeleznicar</v>
      </c>
      <c r="C9" s="51" t="str">
        <f aca="false">obrazac!B11</f>
        <v>Palašti</v>
      </c>
      <c r="D9" s="51" t="str">
        <f aca="false">obrazac!C11</f>
        <v>Kristijan</v>
      </c>
      <c r="E9" s="52" t="n">
        <f aca="false">obrazac!G11</f>
        <v>40110</v>
      </c>
      <c r="F9" s="51" t="str">
        <f aca="false">obrazac!H11</f>
        <v>002867</v>
      </c>
      <c r="G9" s="51" t="str">
        <f aca="false">obrazac!J11</f>
        <v>produženje</v>
      </c>
      <c r="H9" s="51" t="n">
        <f aca="false">obrazac!K11</f>
        <v>0</v>
      </c>
      <c r="I9" s="51" t="str">
        <f aca="false">obrazac!L11</f>
        <v>M</v>
      </c>
      <c r="J9" s="51" t="n">
        <f aca="false">obrazac!M11</f>
        <v>0</v>
      </c>
      <c r="K9" s="51"/>
      <c r="L9" s="47" t="s">
        <v>90</v>
      </c>
    </row>
    <row r="10" customFormat="false" ht="15" hidden="false" customHeight="false" outlineLevel="0" collapsed="false">
      <c r="A10" s="47"/>
      <c r="B10" s="47" t="str">
        <f aca="false">obrazac!$B$2</f>
        <v>STK Zeleznicar</v>
      </c>
      <c r="C10" s="51" t="str">
        <f aca="false">obrazac!B12</f>
        <v>Živanović</v>
      </c>
      <c r="D10" s="51" t="str">
        <f aca="false">obrazac!C12</f>
        <v>Filip</v>
      </c>
      <c r="E10" s="52" t="n">
        <f aca="false">obrazac!G12</f>
        <v>39692</v>
      </c>
      <c r="F10" s="51" t="str">
        <f aca="false">obrazac!H12</f>
        <v>002875</v>
      </c>
      <c r="G10" s="51" t="str">
        <f aca="false">obrazac!J12</f>
        <v>produženje</v>
      </c>
      <c r="H10" s="51" t="n">
        <f aca="false">obrazac!K12</f>
        <v>0</v>
      </c>
      <c r="I10" s="51" t="str">
        <f aca="false">obrazac!L12</f>
        <v>M</v>
      </c>
      <c r="J10" s="51" t="n">
        <f aca="false">obrazac!M12</f>
        <v>0</v>
      </c>
      <c r="K10" s="51"/>
      <c r="L10" s="47" t="s">
        <v>90</v>
      </c>
    </row>
    <row r="11" customFormat="false" ht="15" hidden="false" customHeight="false" outlineLevel="0" collapsed="false">
      <c r="A11" s="47"/>
      <c r="B11" s="47" t="str">
        <f aca="false">obrazac!$B$2</f>
        <v>STK Zeleznicar</v>
      </c>
      <c r="C11" s="51" t="str">
        <f aca="false">obrazac!B13</f>
        <v>Đokić</v>
      </c>
      <c r="D11" s="51" t="str">
        <f aca="false">obrazac!C13</f>
        <v>Nikola</v>
      </c>
      <c r="E11" s="52" t="n">
        <f aca="false">obrazac!G13</f>
        <v>40157</v>
      </c>
      <c r="F11" s="51" t="str">
        <f aca="false">obrazac!H13</f>
        <v>002869</v>
      </c>
      <c r="G11" s="51" t="str">
        <f aca="false">obrazac!J13</f>
        <v>produženje</v>
      </c>
      <c r="H11" s="51" t="n">
        <f aca="false">obrazac!K13</f>
        <v>0</v>
      </c>
      <c r="I11" s="51" t="str">
        <f aca="false">obrazac!L13</f>
        <v>M</v>
      </c>
      <c r="J11" s="51" t="n">
        <f aca="false">obrazac!M13</f>
        <v>0</v>
      </c>
      <c r="K11" s="51"/>
      <c r="L11" s="47" t="s">
        <v>90</v>
      </c>
    </row>
    <row r="12" customFormat="false" ht="15" hidden="false" customHeight="false" outlineLevel="0" collapsed="false">
      <c r="A12" s="47"/>
      <c r="B12" s="47" t="str">
        <f aca="false">obrazac!$B$2</f>
        <v>STK Zeleznicar</v>
      </c>
      <c r="C12" s="51" t="str">
        <f aca="false">obrazac!B14</f>
        <v>Đurđević</v>
      </c>
      <c r="D12" s="51" t="str">
        <f aca="false">obrazac!C14</f>
        <v>Luka</v>
      </c>
      <c r="E12" s="52" t="n">
        <f aca="false">obrazac!G14</f>
        <v>39042</v>
      </c>
      <c r="F12" s="51" t="str">
        <f aca="false">obrazac!H14</f>
        <v>002873</v>
      </c>
      <c r="G12" s="51" t="str">
        <f aca="false">obrazac!J14</f>
        <v>produženje</v>
      </c>
      <c r="H12" s="51" t="n">
        <f aca="false">obrazac!K14</f>
        <v>0</v>
      </c>
      <c r="I12" s="51" t="str">
        <f aca="false">obrazac!L14</f>
        <v>M</v>
      </c>
      <c r="J12" s="51" t="n">
        <f aca="false">obrazac!M14</f>
        <v>0</v>
      </c>
      <c r="K12" s="51"/>
      <c r="L12" s="47" t="s">
        <v>90</v>
      </c>
    </row>
    <row r="13" customFormat="false" ht="15" hidden="false" customHeight="false" outlineLevel="0" collapsed="false">
      <c r="A13" s="47"/>
      <c r="B13" s="47" t="str">
        <f aca="false">obrazac!$B$2</f>
        <v>STK Zeleznicar</v>
      </c>
      <c r="C13" s="51" t="str">
        <f aca="false">obrazac!B15</f>
        <v>Vidosavljević</v>
      </c>
      <c r="D13" s="51" t="str">
        <f aca="false">obrazac!C15</f>
        <v>Filip</v>
      </c>
      <c r="E13" s="52" t="n">
        <f aca="false">obrazac!G15</f>
        <v>38987</v>
      </c>
      <c r="F13" s="51" t="str">
        <f aca="false">obrazac!H15</f>
        <v>002868</v>
      </c>
      <c r="G13" s="51" t="str">
        <f aca="false">obrazac!J15</f>
        <v>produženje</v>
      </c>
      <c r="H13" s="51" t="n">
        <f aca="false">obrazac!K15</f>
        <v>0</v>
      </c>
      <c r="I13" s="51" t="str">
        <f aca="false">obrazac!L15</f>
        <v>M</v>
      </c>
      <c r="J13" s="51" t="n">
        <f aca="false">obrazac!M15</f>
        <v>0</v>
      </c>
      <c r="K13" s="51"/>
      <c r="L13" s="47" t="s">
        <v>90</v>
      </c>
    </row>
    <row r="14" customFormat="false" ht="15" hidden="false" customHeight="false" outlineLevel="0" collapsed="false">
      <c r="A14" s="47"/>
      <c r="B14" s="47" t="str">
        <f aca="false">obrazac!$B$2</f>
        <v>STK Zeleznicar</v>
      </c>
      <c r="C14" s="51" t="str">
        <f aca="false">obrazac!B16</f>
        <v>Perović</v>
      </c>
      <c r="D14" s="51" t="str">
        <f aca="false">obrazac!C16</f>
        <v>Andrija</v>
      </c>
      <c r="E14" s="52" t="n">
        <f aca="false">obrazac!G16</f>
        <v>40067</v>
      </c>
      <c r="F14" s="51" t="str">
        <f aca="false">obrazac!H16</f>
        <v>002871</v>
      </c>
      <c r="G14" s="51" t="str">
        <f aca="false">obrazac!J16</f>
        <v>produženje</v>
      </c>
      <c r="H14" s="51" t="n">
        <f aca="false">obrazac!K16</f>
        <v>0</v>
      </c>
      <c r="I14" s="51" t="str">
        <f aca="false">obrazac!L16</f>
        <v>M</v>
      </c>
      <c r="J14" s="51" t="n">
        <f aca="false">obrazac!M16</f>
        <v>0</v>
      </c>
      <c r="K14" s="51"/>
      <c r="L14" s="47" t="s">
        <v>90</v>
      </c>
    </row>
    <row r="15" customFormat="false" ht="15" hidden="false" customHeight="false" outlineLevel="0" collapsed="false">
      <c r="A15" s="47"/>
      <c r="B15" s="47" t="str">
        <f aca="false">obrazac!$B$2</f>
        <v>STK Zeleznicar</v>
      </c>
      <c r="C15" s="51" t="str">
        <f aca="false">obrazac!B17</f>
        <v>Stamenković</v>
      </c>
      <c r="D15" s="51" t="str">
        <f aca="false">obrazac!C17</f>
        <v>Uroš</v>
      </c>
      <c r="E15" s="52" t="n">
        <f aca="false">obrazac!G17</f>
        <v>40105</v>
      </c>
      <c r="F15" s="51" t="n">
        <f aca="false">obrazac!H17</f>
        <v>0</v>
      </c>
      <c r="G15" s="51" t="str">
        <f aca="false">obrazac!J17</f>
        <v>prva registracija</v>
      </c>
      <c r="H15" s="51" t="n">
        <f aca="false">obrazac!K17</f>
        <v>0</v>
      </c>
      <c r="I15" s="51" t="str">
        <f aca="false">obrazac!L17</f>
        <v>M</v>
      </c>
      <c r="J15" s="51" t="n">
        <f aca="false">obrazac!M17</f>
        <v>0</v>
      </c>
      <c r="K15" s="51"/>
      <c r="L15" s="47" t="s">
        <v>90</v>
      </c>
    </row>
    <row r="16" customFormat="false" ht="15" hidden="false" customHeight="false" outlineLevel="0" collapsed="false">
      <c r="A16" s="47"/>
      <c r="B16" s="47" t="str">
        <f aca="false">obrazac!$B$2</f>
        <v>STK Zeleznicar</v>
      </c>
      <c r="C16" s="51" t="str">
        <f aca="false">obrazac!B18</f>
        <v>Dželetović</v>
      </c>
      <c r="D16" s="51" t="str">
        <f aca="false">obrazac!C18</f>
        <v>Lazar </v>
      </c>
      <c r="E16" s="52" t="n">
        <f aca="false">obrazac!G18</f>
        <v>40268</v>
      </c>
      <c r="F16" s="51" t="n">
        <f aca="false">obrazac!H18</f>
        <v>0</v>
      </c>
      <c r="G16" s="51" t="str">
        <f aca="false">obrazac!J18</f>
        <v>prva registracija</v>
      </c>
      <c r="H16" s="51" t="n">
        <f aca="false">obrazac!K18</f>
        <v>0</v>
      </c>
      <c r="I16" s="51" t="str">
        <f aca="false">obrazac!L18</f>
        <v>M</v>
      </c>
      <c r="J16" s="51" t="n">
        <f aca="false">obrazac!M18</f>
        <v>0</v>
      </c>
      <c r="K16" s="51"/>
      <c r="L16" s="47" t="s">
        <v>90</v>
      </c>
    </row>
    <row r="17" customFormat="false" ht="15" hidden="false" customHeight="false" outlineLevel="0" collapsed="false">
      <c r="A17" s="47"/>
      <c r="B17" s="47" t="str">
        <f aca="false">obrazac!$B$2</f>
        <v>STK Zeleznicar</v>
      </c>
      <c r="C17" s="51" t="str">
        <f aca="false">obrazac!B19</f>
        <v>Kostić</v>
      </c>
      <c r="D17" s="51" t="str">
        <f aca="false">obrazac!C19</f>
        <v>Emilija</v>
      </c>
      <c r="E17" s="52" t="n">
        <f aca="false">obrazac!G19</f>
        <v>40437</v>
      </c>
      <c r="F17" s="51" t="n">
        <f aca="false">obrazac!H19</f>
        <v>0</v>
      </c>
      <c r="G17" s="51" t="str">
        <f aca="false">obrazac!J19</f>
        <v>prva registracija</v>
      </c>
      <c r="H17" s="51" t="n">
        <f aca="false">obrazac!K19</f>
        <v>0</v>
      </c>
      <c r="I17" s="51" t="str">
        <f aca="false">obrazac!L19</f>
        <v>Ž</v>
      </c>
      <c r="J17" s="51" t="n">
        <f aca="false">obrazac!M19</f>
        <v>0</v>
      </c>
      <c r="K17" s="51"/>
      <c r="L17" s="47" t="s">
        <v>90</v>
      </c>
    </row>
    <row r="18" customFormat="false" ht="15" hidden="false" customHeight="false" outlineLevel="0" collapsed="false">
      <c r="A18" s="47"/>
      <c r="B18" s="47" t="str">
        <f aca="false">obrazac!$B$2</f>
        <v>STK Zeleznicar</v>
      </c>
      <c r="C18" s="51" t="str">
        <f aca="false">obrazac!B20</f>
        <v>Živojinović</v>
      </c>
      <c r="D18" s="51" t="str">
        <f aca="false">obrazac!C20</f>
        <v>Nemanja</v>
      </c>
      <c r="E18" s="52" t="n">
        <f aca="false">obrazac!G20</f>
        <v>40152</v>
      </c>
      <c r="F18" s="51" t="n">
        <f aca="false">obrazac!H20</f>
        <v>0</v>
      </c>
      <c r="G18" s="51" t="str">
        <f aca="false">obrazac!J20</f>
        <v>prva registracija</v>
      </c>
      <c r="H18" s="51" t="n">
        <f aca="false">obrazac!K20</f>
        <v>0</v>
      </c>
      <c r="I18" s="51" t="str">
        <f aca="false">obrazac!L20</f>
        <v>M</v>
      </c>
      <c r="J18" s="51" t="n">
        <f aca="false">obrazac!M20</f>
        <v>0</v>
      </c>
      <c r="K18" s="51"/>
      <c r="L18" s="47" t="s">
        <v>90</v>
      </c>
    </row>
    <row r="19" customFormat="false" ht="15" hidden="false" customHeight="false" outlineLevel="0" collapsed="false">
      <c r="A19" s="47"/>
      <c r="B19" s="47" t="str">
        <f aca="false">obrazac!$B$2</f>
        <v>STK Zeleznicar</v>
      </c>
      <c r="C19" s="51" t="str">
        <f aca="false">obrazac!B21</f>
        <v>Knežević</v>
      </c>
      <c r="D19" s="51" t="str">
        <f aca="false">obrazac!C21</f>
        <v>Milan</v>
      </c>
      <c r="E19" s="52" t="n">
        <f aca="false">obrazac!G21</f>
        <v>39660</v>
      </c>
      <c r="F19" s="51" t="n">
        <f aca="false">obrazac!H21</f>
        <v>0</v>
      </c>
      <c r="G19" s="51" t="str">
        <f aca="false">obrazac!J21</f>
        <v>prva registracija</v>
      </c>
      <c r="H19" s="51" t="n">
        <f aca="false">obrazac!K21</f>
        <v>0</v>
      </c>
      <c r="I19" s="51" t="str">
        <f aca="false">obrazac!L21</f>
        <v>M</v>
      </c>
      <c r="J19" s="51" t="n">
        <f aca="false">obrazac!M21</f>
        <v>0</v>
      </c>
      <c r="K19" s="51"/>
      <c r="L19" s="47" t="s">
        <v>90</v>
      </c>
    </row>
    <row r="20" customFormat="false" ht="15" hidden="false" customHeight="false" outlineLevel="0" collapsed="false">
      <c r="A20" s="47"/>
      <c r="B20" s="47" t="str">
        <f aca="false">obrazac!$B$2</f>
        <v>STK Zeleznicar</v>
      </c>
      <c r="C20" s="51" t="str">
        <f aca="false">obrazac!B22</f>
        <v>Petrović</v>
      </c>
      <c r="D20" s="51" t="str">
        <f aca="false">obrazac!C22</f>
        <v>Veljko</v>
      </c>
      <c r="E20" s="52" t="n">
        <f aca="false">obrazac!G22</f>
        <v>40953</v>
      </c>
      <c r="F20" s="51" t="n">
        <f aca="false">obrazac!H22</f>
        <v>0</v>
      </c>
      <c r="G20" s="51" t="str">
        <f aca="false">obrazac!J22</f>
        <v>prva registracija</v>
      </c>
      <c r="H20" s="51" t="n">
        <f aca="false">obrazac!K22</f>
        <v>0</v>
      </c>
      <c r="I20" s="51" t="str">
        <f aca="false">obrazac!L22</f>
        <v>M</v>
      </c>
      <c r="J20" s="51" t="n">
        <f aca="false">obrazac!M22</f>
        <v>0</v>
      </c>
      <c r="K20" s="51"/>
      <c r="L20" s="47" t="s">
        <v>90</v>
      </c>
    </row>
    <row r="21" customFormat="false" ht="15" hidden="false" customHeight="false" outlineLevel="0" collapsed="false">
      <c r="A21" s="47"/>
      <c r="B21" s="47" t="str">
        <f aca="false">obrazac!$B$2</f>
        <v>STK Zeleznicar</v>
      </c>
      <c r="C21" s="51" t="str">
        <f aca="false">obrazac!B23</f>
        <v>Petrović</v>
      </c>
      <c r="D21" s="51" t="str">
        <f aca="false">obrazac!C23</f>
        <v>Stefan</v>
      </c>
      <c r="E21" s="52" t="n">
        <f aca="false">obrazac!G23</f>
        <v>40475</v>
      </c>
      <c r="F21" s="51" t="n">
        <f aca="false">obrazac!H23</f>
        <v>0</v>
      </c>
      <c r="G21" s="51" t="str">
        <f aca="false">obrazac!J23</f>
        <v>prva registracija</v>
      </c>
      <c r="H21" s="51" t="n">
        <f aca="false">obrazac!K23</f>
        <v>0</v>
      </c>
      <c r="I21" s="51" t="str">
        <f aca="false">obrazac!L23</f>
        <v>M</v>
      </c>
      <c r="J21" s="51" t="n">
        <f aca="false">obrazac!M23</f>
        <v>0</v>
      </c>
      <c r="K21" s="51"/>
      <c r="L21" s="47" t="s">
        <v>90</v>
      </c>
    </row>
    <row r="22" customFormat="false" ht="15" hidden="false" customHeight="false" outlineLevel="0" collapsed="false">
      <c r="A22" s="47"/>
      <c r="B22" s="47" t="str">
        <f aca="false">obrazac!$B$2</f>
        <v>STK Zeleznicar</v>
      </c>
      <c r="C22" s="51" t="str">
        <f aca="false">obrazac!B24</f>
        <v>Kokonešoski</v>
      </c>
      <c r="D22" s="51" t="str">
        <f aca="false">obrazac!C24</f>
        <v>Viktor</v>
      </c>
      <c r="E22" s="52" t="n">
        <f aca="false">obrazac!G24</f>
        <v>40319</v>
      </c>
      <c r="F22" s="51" t="n">
        <f aca="false">obrazac!H24</f>
        <v>0</v>
      </c>
      <c r="G22" s="51" t="str">
        <f aca="false">obrazac!J24</f>
        <v>prva registracija</v>
      </c>
      <c r="H22" s="51" t="n">
        <f aca="false">obrazac!K24</f>
        <v>0</v>
      </c>
      <c r="I22" s="51" t="str">
        <f aca="false">obrazac!L24</f>
        <v>M</v>
      </c>
      <c r="J22" s="51" t="n">
        <f aca="false">obrazac!M24</f>
        <v>0</v>
      </c>
      <c r="K22" s="51"/>
      <c r="L22" s="47" t="s">
        <v>90</v>
      </c>
    </row>
    <row r="23" customFormat="false" ht="15" hidden="false" customHeight="false" outlineLevel="0" collapsed="false">
      <c r="A23" s="47"/>
      <c r="B23" s="47" t="str">
        <f aca="false">obrazac!$B$2</f>
        <v>STK Zeleznicar</v>
      </c>
      <c r="C23" s="51" t="str">
        <f aca="false">obrazac!B25</f>
        <v>Kokonešoski</v>
      </c>
      <c r="D23" s="51" t="str">
        <f aca="false">obrazac!C25</f>
        <v>Maksim</v>
      </c>
      <c r="E23" s="52" t="n">
        <f aca="false">obrazac!G25</f>
        <v>40319</v>
      </c>
      <c r="F23" s="51" t="n">
        <f aca="false">obrazac!H25</f>
        <v>0</v>
      </c>
      <c r="G23" s="51" t="str">
        <f aca="false">obrazac!J25</f>
        <v>prva registracija</v>
      </c>
      <c r="H23" s="51" t="n">
        <f aca="false">obrazac!K25</f>
        <v>0</v>
      </c>
      <c r="I23" s="51" t="str">
        <f aca="false">obrazac!L25</f>
        <v>M</v>
      </c>
      <c r="J23" s="51" t="n">
        <f aca="false">obrazac!M25</f>
        <v>0</v>
      </c>
      <c r="K23" s="51"/>
      <c r="L23" s="47" t="s">
        <v>90</v>
      </c>
    </row>
    <row r="24" customFormat="false" ht="15" hidden="false" customHeight="false" outlineLevel="0" collapsed="false">
      <c r="A24" s="47"/>
      <c r="B24" s="47" t="str">
        <f aca="false">obrazac!$B$2</f>
        <v>STK Zeleznicar</v>
      </c>
      <c r="C24" s="51" t="str">
        <f aca="false">obrazac!B26</f>
        <v>Nedeljković</v>
      </c>
      <c r="D24" s="51" t="str">
        <f aca="false">obrazac!C26</f>
        <v>Aleksa</v>
      </c>
      <c r="E24" s="52" t="n">
        <f aca="false">obrazac!G26</f>
        <v>41111</v>
      </c>
      <c r="F24" s="51" t="n">
        <f aca="false">obrazac!H26</f>
        <v>0</v>
      </c>
      <c r="G24" s="51" t="str">
        <f aca="false">obrazac!J26</f>
        <v>prva registracija</v>
      </c>
      <c r="H24" s="51" t="n">
        <f aca="false">obrazac!K26</f>
        <v>0</v>
      </c>
      <c r="I24" s="51" t="str">
        <f aca="false">obrazac!L26</f>
        <v>M</v>
      </c>
      <c r="J24" s="51" t="n">
        <f aca="false">obrazac!M26</f>
        <v>0</v>
      </c>
      <c r="K24" s="51"/>
      <c r="L24" s="47" t="s">
        <v>90</v>
      </c>
    </row>
    <row r="25" customFormat="false" ht="15" hidden="false" customHeight="false" outlineLevel="0" collapsed="false">
      <c r="A25" s="47"/>
      <c r="B25" s="47" t="str">
        <f aca="false">obrazac!$B$2</f>
        <v>STK Zeleznicar</v>
      </c>
      <c r="C25" s="51" t="str">
        <f aca="false">obrazac!B27</f>
        <v>Kovčić</v>
      </c>
      <c r="D25" s="51" t="str">
        <f aca="false">obrazac!C27</f>
        <v>Todor</v>
      </c>
      <c r="E25" s="52" t="n">
        <f aca="false">obrazac!G27</f>
        <v>40419</v>
      </c>
      <c r="F25" s="51" t="n">
        <f aca="false">obrazac!H27</f>
        <v>0</v>
      </c>
      <c r="G25" s="51" t="str">
        <f aca="false">obrazac!J27</f>
        <v>prva registracija</v>
      </c>
      <c r="H25" s="51" t="n">
        <f aca="false">obrazac!K27</f>
        <v>0</v>
      </c>
      <c r="I25" s="51" t="str">
        <f aca="false">obrazac!L27</f>
        <v>M</v>
      </c>
      <c r="J25" s="51" t="n">
        <f aca="false">obrazac!M27</f>
        <v>0</v>
      </c>
      <c r="K25" s="51"/>
      <c r="L25" s="47" t="s">
        <v>90</v>
      </c>
    </row>
    <row r="26" customFormat="false" ht="15" hidden="false" customHeight="false" outlineLevel="0" collapsed="false">
      <c r="A26" s="47"/>
      <c r="B26" s="47" t="str">
        <f aca="false">obrazac!$B$2</f>
        <v>STK Zeleznicar</v>
      </c>
      <c r="C26" s="51" t="n">
        <f aca="false">obrazac!B28</f>
        <v>0</v>
      </c>
      <c r="D26" s="51" t="n">
        <f aca="false">obrazac!C28</f>
        <v>0</v>
      </c>
      <c r="E26" s="52" t="n">
        <f aca="false">obrazac!G28</f>
        <v>36494</v>
      </c>
      <c r="F26" s="51" t="n">
        <f aca="false">obrazac!H28</f>
        <v>0</v>
      </c>
      <c r="G26" s="51" t="n">
        <f aca="false">obrazac!J28</f>
        <v>0</v>
      </c>
      <c r="H26" s="51" t="n">
        <f aca="false">obrazac!K28</f>
        <v>0</v>
      </c>
      <c r="I26" s="51" t="n">
        <f aca="false">obrazac!L28</f>
        <v>0</v>
      </c>
      <c r="J26" s="51" t="n">
        <f aca="false">obrazac!M28</f>
        <v>0</v>
      </c>
      <c r="K26" s="51"/>
      <c r="L26" s="47" t="s">
        <v>90</v>
      </c>
    </row>
    <row r="27" customFormat="false" ht="15" hidden="false" customHeight="false" outlineLevel="0" collapsed="false">
      <c r="A27" s="47"/>
      <c r="B27" s="47" t="str">
        <f aca="false">obrazac!$B$2</f>
        <v>STK Zeleznicar</v>
      </c>
      <c r="C27" s="51" t="n">
        <f aca="false">obrazac!B29</f>
        <v>0</v>
      </c>
      <c r="D27" s="51" t="n">
        <f aca="false">obrazac!C29</f>
        <v>0</v>
      </c>
      <c r="E27" s="52" t="n">
        <f aca="false">obrazac!G29</f>
        <v>36494</v>
      </c>
      <c r="F27" s="51" t="n">
        <f aca="false">obrazac!H29</f>
        <v>0</v>
      </c>
      <c r="G27" s="51" t="n">
        <f aca="false">obrazac!J29</f>
        <v>0</v>
      </c>
      <c r="H27" s="51" t="n">
        <f aca="false">obrazac!K29</f>
        <v>0</v>
      </c>
      <c r="I27" s="51" t="n">
        <f aca="false">obrazac!L29</f>
        <v>0</v>
      </c>
      <c r="J27" s="51" t="n">
        <f aca="false">obrazac!M29</f>
        <v>0</v>
      </c>
      <c r="K27" s="51"/>
      <c r="L27" s="47" t="s">
        <v>90</v>
      </c>
    </row>
    <row r="28" customFormat="false" ht="15" hidden="false" customHeight="false" outlineLevel="0" collapsed="false">
      <c r="A28" s="47"/>
      <c r="B28" s="47" t="str">
        <f aca="false">obrazac!$B$2</f>
        <v>STK Zeleznicar</v>
      </c>
      <c r="C28" s="51" t="n">
        <f aca="false">obrazac!B30</f>
        <v>0</v>
      </c>
      <c r="D28" s="51" t="n">
        <f aca="false">obrazac!C30</f>
        <v>0</v>
      </c>
      <c r="E28" s="52" t="n">
        <f aca="false">obrazac!G30</f>
        <v>36494</v>
      </c>
      <c r="F28" s="51" t="n">
        <f aca="false">obrazac!H30</f>
        <v>0</v>
      </c>
      <c r="G28" s="51" t="n">
        <f aca="false">obrazac!J30</f>
        <v>0</v>
      </c>
      <c r="H28" s="51" t="n">
        <f aca="false">obrazac!K30</f>
        <v>0</v>
      </c>
      <c r="I28" s="51" t="n">
        <f aca="false">obrazac!L30</f>
        <v>0</v>
      </c>
      <c r="J28" s="51" t="n">
        <f aca="false">obrazac!M30</f>
        <v>0</v>
      </c>
      <c r="K28" s="51"/>
      <c r="L28" s="47" t="s">
        <v>90</v>
      </c>
    </row>
    <row r="29" customFormat="false" ht="15" hidden="false" customHeight="false" outlineLevel="0" collapsed="false">
      <c r="A29" s="47"/>
      <c r="B29" s="47" t="str">
        <f aca="false">obrazac!$B$2</f>
        <v>STK Zeleznicar</v>
      </c>
      <c r="C29" s="51" t="n">
        <f aca="false">obrazac!B31</f>
        <v>0</v>
      </c>
      <c r="D29" s="51" t="n">
        <f aca="false">obrazac!C31</f>
        <v>0</v>
      </c>
      <c r="E29" s="52" t="n">
        <f aca="false">obrazac!G31</f>
        <v>36494</v>
      </c>
      <c r="F29" s="51" t="n">
        <f aca="false">obrazac!H31</f>
        <v>0</v>
      </c>
      <c r="G29" s="51" t="n">
        <f aca="false">obrazac!J31</f>
        <v>0</v>
      </c>
      <c r="H29" s="51" t="n">
        <f aca="false">obrazac!K31</f>
        <v>0</v>
      </c>
      <c r="I29" s="51" t="n">
        <f aca="false">obrazac!L31</f>
        <v>0</v>
      </c>
      <c r="J29" s="51" t="n">
        <f aca="false">obrazac!M31</f>
        <v>0</v>
      </c>
      <c r="K29" s="51"/>
      <c r="L29" s="47" t="s">
        <v>90</v>
      </c>
    </row>
    <row r="30" customFormat="false" ht="15" hidden="false" customHeight="false" outlineLevel="0" collapsed="false">
      <c r="A30" s="47"/>
      <c r="B30" s="47" t="str">
        <f aca="false">obrazac!$B$2</f>
        <v>STK Zeleznicar</v>
      </c>
      <c r="C30" s="51" t="n">
        <f aca="false">obrazac!B32</f>
        <v>0</v>
      </c>
      <c r="D30" s="51" t="n">
        <f aca="false">obrazac!C32</f>
        <v>0</v>
      </c>
      <c r="E30" s="52" t="n">
        <f aca="false">obrazac!G32</f>
        <v>36494</v>
      </c>
      <c r="F30" s="51" t="n">
        <f aca="false">obrazac!H32</f>
        <v>0</v>
      </c>
      <c r="G30" s="51" t="n">
        <f aca="false">obrazac!J32</f>
        <v>0</v>
      </c>
      <c r="H30" s="51" t="n">
        <f aca="false">obrazac!K32</f>
        <v>0</v>
      </c>
      <c r="I30" s="51" t="n">
        <f aca="false">obrazac!L32</f>
        <v>0</v>
      </c>
      <c r="J30" s="51" t="n">
        <f aca="false">obrazac!M32</f>
        <v>0</v>
      </c>
      <c r="K30" s="51"/>
      <c r="L30" s="47" t="s">
        <v>90</v>
      </c>
    </row>
    <row r="31" customFormat="false" ht="15" hidden="false" customHeight="false" outlineLevel="0" collapsed="false">
      <c r="A31" s="47"/>
      <c r="B31" s="47" t="str">
        <f aca="false">obrazac!$B$2</f>
        <v>STK Zeleznicar</v>
      </c>
      <c r="C31" s="51" t="n">
        <f aca="false">obrazac!B33</f>
        <v>0</v>
      </c>
      <c r="D31" s="51" t="n">
        <f aca="false">obrazac!C33</f>
        <v>0</v>
      </c>
      <c r="E31" s="52" t="n">
        <f aca="false">obrazac!G33</f>
        <v>36494</v>
      </c>
      <c r="F31" s="51" t="n">
        <f aca="false">obrazac!H33</f>
        <v>0</v>
      </c>
      <c r="G31" s="51" t="n">
        <f aca="false">obrazac!J33</f>
        <v>0</v>
      </c>
      <c r="H31" s="51" t="n">
        <f aca="false">obrazac!K33</f>
        <v>0</v>
      </c>
      <c r="I31" s="51" t="n">
        <f aca="false">obrazac!L33</f>
        <v>0</v>
      </c>
      <c r="J31" s="51" t="n">
        <f aca="false">obrazac!M33</f>
        <v>0</v>
      </c>
      <c r="K31" s="51"/>
      <c r="L31" s="47" t="s">
        <v>90</v>
      </c>
    </row>
    <row r="32" customFormat="false" ht="15" hidden="false" customHeight="false" outlineLevel="0" collapsed="false">
      <c r="A32" s="47"/>
      <c r="B32" s="47" t="str">
        <f aca="false">obrazac!$B$2</f>
        <v>STK Zeleznicar</v>
      </c>
      <c r="C32" s="51" t="n">
        <f aca="false">obrazac!B34</f>
        <v>0</v>
      </c>
      <c r="D32" s="51" t="n">
        <f aca="false">obrazac!C34</f>
        <v>0</v>
      </c>
      <c r="E32" s="52" t="n">
        <f aca="false">obrazac!G34</f>
        <v>36494</v>
      </c>
      <c r="F32" s="51" t="n">
        <f aca="false">obrazac!H34</f>
        <v>0</v>
      </c>
      <c r="G32" s="51" t="n">
        <f aca="false">obrazac!J34</f>
        <v>0</v>
      </c>
      <c r="H32" s="51" t="n">
        <f aca="false">obrazac!K34</f>
        <v>0</v>
      </c>
      <c r="I32" s="51" t="n">
        <f aca="false">obrazac!L34</f>
        <v>0</v>
      </c>
      <c r="J32" s="51" t="n">
        <f aca="false">obrazac!M34</f>
        <v>0</v>
      </c>
      <c r="K32" s="51"/>
      <c r="L32" s="47" t="s">
        <v>90</v>
      </c>
    </row>
    <row r="33" customFormat="false" ht="15" hidden="false" customHeight="false" outlineLevel="0" collapsed="false">
      <c r="A33" s="47"/>
      <c r="B33" s="47" t="str">
        <f aca="false">obrazac!$B$2</f>
        <v>STK Zeleznicar</v>
      </c>
      <c r="C33" s="51" t="n">
        <f aca="false">obrazac!B35</f>
        <v>0</v>
      </c>
      <c r="D33" s="51" t="n">
        <f aca="false">obrazac!C35</f>
        <v>0</v>
      </c>
      <c r="E33" s="52" t="n">
        <f aca="false">obrazac!G35</f>
        <v>36494</v>
      </c>
      <c r="F33" s="51" t="n">
        <f aca="false">obrazac!H35</f>
        <v>0</v>
      </c>
      <c r="G33" s="51" t="n">
        <f aca="false">obrazac!J35</f>
        <v>0</v>
      </c>
      <c r="H33" s="51" t="n">
        <f aca="false">obrazac!K35</f>
        <v>0</v>
      </c>
      <c r="I33" s="51" t="n">
        <f aca="false">obrazac!L35</f>
        <v>0</v>
      </c>
      <c r="J33" s="51" t="n">
        <f aca="false">obrazac!M35</f>
        <v>0</v>
      </c>
      <c r="K33" s="51"/>
      <c r="L33" s="47" t="s">
        <v>90</v>
      </c>
    </row>
    <row r="34" customFormat="false" ht="15" hidden="false" customHeight="false" outlineLevel="0" collapsed="false">
      <c r="A34" s="47"/>
      <c r="B34" s="47" t="str">
        <f aca="false">obrazac!$B$2</f>
        <v>STK Zeleznicar</v>
      </c>
      <c r="C34" s="51" t="n">
        <f aca="false">obrazac!B36</f>
        <v>0</v>
      </c>
      <c r="D34" s="51" t="n">
        <f aca="false">obrazac!C36</f>
        <v>0</v>
      </c>
      <c r="E34" s="52" t="n">
        <f aca="false">obrazac!G36</f>
        <v>36494</v>
      </c>
      <c r="F34" s="51" t="n">
        <f aca="false">obrazac!H36</f>
        <v>0</v>
      </c>
      <c r="G34" s="51" t="n">
        <f aca="false">obrazac!J36</f>
        <v>0</v>
      </c>
      <c r="H34" s="51" t="n">
        <f aca="false">obrazac!K36</f>
        <v>0</v>
      </c>
      <c r="I34" s="51" t="n">
        <f aca="false">obrazac!L36</f>
        <v>0</v>
      </c>
      <c r="J34" s="51" t="n">
        <f aca="false">obrazac!M36</f>
        <v>0</v>
      </c>
      <c r="K34" s="51"/>
      <c r="L34" s="47" t="s">
        <v>90</v>
      </c>
    </row>
    <row r="35" customFormat="false" ht="15" hidden="false" customHeight="false" outlineLevel="0" collapsed="false">
      <c r="A35" s="47"/>
      <c r="B35" s="47" t="str">
        <f aca="false">obrazac!$B$2</f>
        <v>STK Zeleznicar</v>
      </c>
      <c r="C35" s="51" t="n">
        <f aca="false">obrazac!B37</f>
        <v>0</v>
      </c>
      <c r="D35" s="51" t="n">
        <f aca="false">obrazac!C37</f>
        <v>0</v>
      </c>
      <c r="E35" s="52" t="n">
        <f aca="false">obrazac!G37</f>
        <v>36494</v>
      </c>
      <c r="F35" s="51" t="n">
        <f aca="false">obrazac!H37</f>
        <v>0</v>
      </c>
      <c r="G35" s="51" t="n">
        <f aca="false">obrazac!J37</f>
        <v>0</v>
      </c>
      <c r="H35" s="51" t="n">
        <f aca="false">obrazac!K37</f>
        <v>0</v>
      </c>
      <c r="I35" s="51" t="n">
        <f aca="false">obrazac!L37</f>
        <v>0</v>
      </c>
      <c r="J35" s="51" t="n">
        <f aca="false">obrazac!M37</f>
        <v>0</v>
      </c>
      <c r="K35" s="51"/>
      <c r="L35" s="47" t="s">
        <v>90</v>
      </c>
    </row>
    <row r="36" customFormat="false" ht="15" hidden="false" customHeight="false" outlineLevel="0" collapsed="false">
      <c r="A36" s="47"/>
      <c r="B36" s="47" t="str">
        <f aca="false">obrazac!$B$2</f>
        <v>STK Zeleznicar</v>
      </c>
      <c r="C36" s="51" t="n">
        <f aca="false">obrazac!B38</f>
        <v>0</v>
      </c>
      <c r="D36" s="51" t="n">
        <f aca="false">obrazac!C38</f>
        <v>0</v>
      </c>
      <c r="E36" s="52" t="n">
        <f aca="false">obrazac!G38</f>
        <v>36494</v>
      </c>
      <c r="F36" s="51" t="n">
        <f aca="false">obrazac!H38</f>
        <v>0</v>
      </c>
      <c r="G36" s="51" t="n">
        <f aca="false">obrazac!J38</f>
        <v>0</v>
      </c>
      <c r="H36" s="51" t="n">
        <f aca="false">obrazac!K38</f>
        <v>0</v>
      </c>
      <c r="I36" s="51" t="n">
        <f aca="false">obrazac!L38</f>
        <v>0</v>
      </c>
      <c r="J36" s="51" t="n">
        <f aca="false">obrazac!M38</f>
        <v>0</v>
      </c>
      <c r="K36" s="51"/>
      <c r="L36" s="47" t="s">
        <v>90</v>
      </c>
    </row>
    <row r="37" customFormat="false" ht="15" hidden="false" customHeight="false" outlineLevel="0" collapsed="false">
      <c r="A37" s="47"/>
      <c r="B37" s="47" t="str">
        <f aca="false">obrazac!$B$2</f>
        <v>STK Zeleznicar</v>
      </c>
      <c r="C37" s="51" t="n">
        <f aca="false">obrazac!B39</f>
        <v>0</v>
      </c>
      <c r="D37" s="51" t="n">
        <f aca="false">obrazac!C39</f>
        <v>0</v>
      </c>
      <c r="E37" s="52" t="n">
        <f aca="false">obrazac!G39</f>
        <v>36494</v>
      </c>
      <c r="F37" s="51" t="n">
        <f aca="false">obrazac!H39</f>
        <v>0</v>
      </c>
      <c r="G37" s="51" t="n">
        <f aca="false">obrazac!J39</f>
        <v>0</v>
      </c>
      <c r="H37" s="51" t="n">
        <f aca="false">obrazac!K39</f>
        <v>0</v>
      </c>
      <c r="I37" s="51" t="n">
        <f aca="false">obrazac!L39</f>
        <v>0</v>
      </c>
      <c r="J37" s="51" t="n">
        <f aca="false">obrazac!M39</f>
        <v>0</v>
      </c>
      <c r="K37" s="51"/>
      <c r="L37" s="47" t="s">
        <v>90</v>
      </c>
    </row>
    <row r="38" customFormat="false" ht="15" hidden="false" customHeight="false" outlineLevel="0" collapsed="false">
      <c r="A38" s="47"/>
      <c r="B38" s="47" t="str">
        <f aca="false">obrazac!$B$2</f>
        <v>STK Zeleznicar</v>
      </c>
      <c r="C38" s="51" t="n">
        <f aca="false">obrazac!B40</f>
        <v>0</v>
      </c>
      <c r="D38" s="51" t="n">
        <f aca="false">obrazac!C40</f>
        <v>0</v>
      </c>
      <c r="E38" s="52" t="n">
        <f aca="false">obrazac!G40</f>
        <v>36494</v>
      </c>
      <c r="F38" s="51" t="n">
        <f aca="false">obrazac!H40</f>
        <v>0</v>
      </c>
      <c r="G38" s="51" t="n">
        <f aca="false">obrazac!J40</f>
        <v>0</v>
      </c>
      <c r="H38" s="51" t="n">
        <f aca="false">obrazac!K40</f>
        <v>0</v>
      </c>
      <c r="I38" s="51" t="n">
        <f aca="false">obrazac!L40</f>
        <v>0</v>
      </c>
      <c r="J38" s="51" t="n">
        <f aca="false">obrazac!M40</f>
        <v>0</v>
      </c>
      <c r="K38" s="51"/>
      <c r="L38" s="47" t="s">
        <v>90</v>
      </c>
    </row>
    <row r="39" customFormat="false" ht="15" hidden="false" customHeight="false" outlineLevel="0" collapsed="false">
      <c r="A39" s="47"/>
      <c r="B39" s="47" t="str">
        <f aca="false">obrazac!$B$2</f>
        <v>STK Zeleznicar</v>
      </c>
      <c r="C39" s="51" t="n">
        <f aca="false">obrazac!B41</f>
        <v>0</v>
      </c>
      <c r="D39" s="51" t="n">
        <f aca="false">obrazac!C41</f>
        <v>0</v>
      </c>
      <c r="E39" s="52" t="n">
        <f aca="false">obrazac!G41</f>
        <v>36494</v>
      </c>
      <c r="F39" s="51" t="n">
        <f aca="false">obrazac!H41</f>
        <v>0</v>
      </c>
      <c r="G39" s="51" t="n">
        <f aca="false">obrazac!J41</f>
        <v>0</v>
      </c>
      <c r="H39" s="51" t="n">
        <f aca="false">obrazac!K41</f>
        <v>0</v>
      </c>
      <c r="I39" s="51" t="n">
        <f aca="false">obrazac!L41</f>
        <v>0</v>
      </c>
      <c r="J39" s="51" t="n">
        <f aca="false">obrazac!M41</f>
        <v>0</v>
      </c>
      <c r="K39" s="51"/>
      <c r="L39" s="47" t="s">
        <v>90</v>
      </c>
    </row>
    <row r="40" customFormat="false" ht="15" hidden="false" customHeight="false" outlineLevel="0" collapsed="false">
      <c r="A40" s="47"/>
      <c r="B40" s="47" t="str">
        <f aca="false">obrazac!$B$2</f>
        <v>STK Zeleznicar</v>
      </c>
      <c r="C40" s="51" t="n">
        <f aca="false">obrazac!B42</f>
        <v>0</v>
      </c>
      <c r="D40" s="51" t="n">
        <f aca="false">obrazac!C42</f>
        <v>0</v>
      </c>
      <c r="E40" s="52" t="n">
        <f aca="false">obrazac!G42</f>
        <v>36494</v>
      </c>
      <c r="F40" s="51" t="n">
        <f aca="false">obrazac!H42</f>
        <v>0</v>
      </c>
      <c r="G40" s="51" t="n">
        <f aca="false">obrazac!J42</f>
        <v>0</v>
      </c>
      <c r="H40" s="51" t="n">
        <f aca="false">obrazac!K42</f>
        <v>0</v>
      </c>
      <c r="I40" s="51" t="n">
        <f aca="false">obrazac!L42</f>
        <v>0</v>
      </c>
      <c r="J40" s="51" t="n">
        <f aca="false">obrazac!M42</f>
        <v>0</v>
      </c>
      <c r="K40" s="51"/>
      <c r="L40" s="47" t="s">
        <v>90</v>
      </c>
    </row>
    <row r="41" customFormat="false" ht="15" hidden="false" customHeight="false" outlineLevel="0" collapsed="false">
      <c r="A41" s="47"/>
      <c r="B41" s="47" t="str">
        <f aca="false">obrazac!$B$2</f>
        <v>STK Zeleznicar</v>
      </c>
      <c r="C41" s="51" t="n">
        <f aca="false">obrazac!B43</f>
        <v>0</v>
      </c>
      <c r="D41" s="51" t="n">
        <f aca="false">obrazac!C43</f>
        <v>0</v>
      </c>
      <c r="E41" s="52" t="n">
        <f aca="false">obrazac!G43</f>
        <v>36494</v>
      </c>
      <c r="F41" s="51" t="n">
        <f aca="false">obrazac!H43</f>
        <v>0</v>
      </c>
      <c r="G41" s="51" t="n">
        <f aca="false">obrazac!J43</f>
        <v>0</v>
      </c>
      <c r="H41" s="51" t="n">
        <f aca="false">obrazac!K43</f>
        <v>0</v>
      </c>
      <c r="I41" s="51" t="n">
        <f aca="false">obrazac!L43</f>
        <v>0</v>
      </c>
      <c r="J41" s="51" t="n">
        <f aca="false">obrazac!M43</f>
        <v>0</v>
      </c>
      <c r="K41" s="51"/>
      <c r="L41" s="47" t="s">
        <v>90</v>
      </c>
    </row>
    <row r="42" customFormat="false" ht="15" hidden="false" customHeight="false" outlineLevel="0" collapsed="false">
      <c r="A42" s="47"/>
      <c r="B42" s="47" t="str">
        <f aca="false">obrazac!$B$2</f>
        <v>STK Zeleznicar</v>
      </c>
      <c r="C42" s="51" t="n">
        <f aca="false">obrazac!B44</f>
        <v>0</v>
      </c>
      <c r="D42" s="51" t="n">
        <f aca="false">obrazac!C44</f>
        <v>0</v>
      </c>
      <c r="E42" s="52" t="n">
        <f aca="false">obrazac!G44</f>
        <v>36494</v>
      </c>
      <c r="F42" s="51" t="n">
        <f aca="false">obrazac!H44</f>
        <v>0</v>
      </c>
      <c r="G42" s="51" t="n">
        <f aca="false">obrazac!J44</f>
        <v>0</v>
      </c>
      <c r="H42" s="51" t="n">
        <f aca="false">obrazac!K44</f>
        <v>0</v>
      </c>
      <c r="I42" s="51" t="n">
        <f aca="false">obrazac!L44</f>
        <v>0</v>
      </c>
      <c r="J42" s="51" t="n">
        <f aca="false">obrazac!M44</f>
        <v>0</v>
      </c>
      <c r="K42" s="51"/>
      <c r="L42" s="47" t="s">
        <v>90</v>
      </c>
    </row>
    <row r="43" customFormat="false" ht="15" hidden="false" customHeight="false" outlineLevel="0" collapsed="false">
      <c r="A43" s="47"/>
      <c r="B43" s="47" t="str">
        <f aca="false">obrazac!$B$2</f>
        <v>STK Zeleznicar</v>
      </c>
      <c r="C43" s="51" t="n">
        <f aca="false">obrazac!B45</f>
        <v>0</v>
      </c>
      <c r="D43" s="51" t="n">
        <f aca="false">obrazac!C45</f>
        <v>0</v>
      </c>
      <c r="E43" s="52" t="n">
        <f aca="false">obrazac!G45</f>
        <v>36494</v>
      </c>
      <c r="F43" s="51" t="n">
        <f aca="false">obrazac!H45</f>
        <v>0</v>
      </c>
      <c r="G43" s="51" t="n">
        <f aca="false">obrazac!J45</f>
        <v>0</v>
      </c>
      <c r="H43" s="51" t="n">
        <f aca="false">obrazac!K45</f>
        <v>0</v>
      </c>
      <c r="I43" s="51" t="n">
        <f aca="false">obrazac!L45</f>
        <v>0</v>
      </c>
      <c r="J43" s="51" t="n">
        <f aca="false">obrazac!M45</f>
        <v>0</v>
      </c>
      <c r="K43" s="51"/>
      <c r="L43" s="47" t="s">
        <v>90</v>
      </c>
    </row>
    <row r="44" customFormat="false" ht="15" hidden="false" customHeight="false" outlineLevel="0" collapsed="false">
      <c r="A44" s="47"/>
      <c r="B44" s="47" t="str">
        <f aca="false">obrazac!$B$2</f>
        <v>STK Zeleznicar</v>
      </c>
      <c r="C44" s="51" t="n">
        <f aca="false">obrazac!B46</f>
        <v>0</v>
      </c>
      <c r="D44" s="51" t="n">
        <f aca="false">obrazac!C46</f>
        <v>0</v>
      </c>
      <c r="E44" s="52" t="n">
        <f aca="false">obrazac!G46</f>
        <v>36494</v>
      </c>
      <c r="F44" s="51" t="n">
        <f aca="false">obrazac!H46</f>
        <v>0</v>
      </c>
      <c r="G44" s="51" t="n">
        <f aca="false">obrazac!J46</f>
        <v>0</v>
      </c>
      <c r="H44" s="51" t="n">
        <f aca="false">obrazac!K46</f>
        <v>0</v>
      </c>
      <c r="I44" s="51" t="n">
        <f aca="false">obrazac!L46</f>
        <v>0</v>
      </c>
      <c r="J44" s="51" t="n">
        <f aca="false">obrazac!M46</f>
        <v>0</v>
      </c>
      <c r="K44" s="51"/>
      <c r="L44" s="47" t="s">
        <v>90</v>
      </c>
    </row>
    <row r="45" customFormat="false" ht="15" hidden="false" customHeight="false" outlineLevel="0" collapsed="false">
      <c r="A45" s="47"/>
      <c r="B45" s="47" t="str">
        <f aca="false">obrazac!$B$2</f>
        <v>STK Zeleznicar</v>
      </c>
      <c r="C45" s="51" t="n">
        <f aca="false">obrazac!B47</f>
        <v>0</v>
      </c>
      <c r="D45" s="51" t="n">
        <f aca="false">obrazac!C47</f>
        <v>0</v>
      </c>
      <c r="E45" s="52" t="n">
        <f aca="false">obrazac!G47</f>
        <v>36494</v>
      </c>
      <c r="F45" s="51" t="n">
        <f aca="false">obrazac!H47</f>
        <v>0</v>
      </c>
      <c r="G45" s="51" t="n">
        <f aca="false">obrazac!J47</f>
        <v>0</v>
      </c>
      <c r="H45" s="51" t="n">
        <f aca="false">obrazac!K47</f>
        <v>0</v>
      </c>
      <c r="I45" s="51" t="n">
        <f aca="false">obrazac!L47</f>
        <v>0</v>
      </c>
      <c r="J45" s="51" t="n">
        <f aca="false">obrazac!M47</f>
        <v>0</v>
      </c>
      <c r="K45" s="51"/>
      <c r="L45" s="47" t="s">
        <v>90</v>
      </c>
    </row>
    <row r="46" customFormat="false" ht="15" hidden="false" customHeight="false" outlineLevel="0" collapsed="false">
      <c r="A46" s="47"/>
      <c r="B46" s="47" t="str">
        <f aca="false">obrazac!$B$2</f>
        <v>STK Zeleznicar</v>
      </c>
      <c r="C46" s="51" t="n">
        <f aca="false">obrazac!B48</f>
        <v>0</v>
      </c>
      <c r="D46" s="51" t="n">
        <f aca="false">obrazac!C48</f>
        <v>0</v>
      </c>
      <c r="E46" s="52" t="n">
        <f aca="false">obrazac!G48</f>
        <v>36494</v>
      </c>
      <c r="F46" s="51" t="n">
        <f aca="false">obrazac!H48</f>
        <v>0</v>
      </c>
      <c r="G46" s="51" t="n">
        <f aca="false">obrazac!J48</f>
        <v>0</v>
      </c>
      <c r="H46" s="51" t="n">
        <f aca="false">obrazac!K48</f>
        <v>0</v>
      </c>
      <c r="I46" s="51" t="n">
        <f aca="false">obrazac!L48</f>
        <v>0</v>
      </c>
      <c r="J46" s="51" t="n">
        <f aca="false">obrazac!M48</f>
        <v>0</v>
      </c>
      <c r="K46" s="51"/>
      <c r="L46" s="47" t="s">
        <v>90</v>
      </c>
    </row>
    <row r="47" customFormat="false" ht="15" hidden="false" customHeight="false" outlineLevel="0" collapsed="false">
      <c r="A47" s="47"/>
      <c r="B47" s="47" t="str">
        <f aca="false">obrazac!$B$2</f>
        <v>STK Zeleznicar</v>
      </c>
      <c r="C47" s="51" t="n">
        <f aca="false">obrazac!B49</f>
        <v>0</v>
      </c>
      <c r="D47" s="51" t="n">
        <f aca="false">obrazac!C49</f>
        <v>0</v>
      </c>
      <c r="E47" s="52" t="n">
        <f aca="false">obrazac!G49</f>
        <v>36494</v>
      </c>
      <c r="F47" s="51" t="n">
        <f aca="false">obrazac!H49</f>
        <v>0</v>
      </c>
      <c r="G47" s="51" t="n">
        <f aca="false">obrazac!J49</f>
        <v>0</v>
      </c>
      <c r="H47" s="51" t="n">
        <f aca="false">obrazac!K49</f>
        <v>0</v>
      </c>
      <c r="I47" s="51" t="n">
        <f aca="false">obrazac!L49</f>
        <v>0</v>
      </c>
      <c r="J47" s="51" t="n">
        <f aca="false">obrazac!M49</f>
        <v>0</v>
      </c>
      <c r="K47" s="51"/>
      <c r="L47" s="47" t="s">
        <v>90</v>
      </c>
    </row>
    <row r="48" customFormat="false" ht="15" hidden="false" customHeight="false" outlineLevel="0" collapsed="false">
      <c r="A48" s="47"/>
      <c r="B48" s="47" t="str">
        <f aca="false">obrazac!$B$2</f>
        <v>STK Zeleznicar</v>
      </c>
      <c r="C48" s="51" t="n">
        <f aca="false">obrazac!B50</f>
        <v>0</v>
      </c>
      <c r="D48" s="51" t="n">
        <f aca="false">obrazac!C50</f>
        <v>0</v>
      </c>
      <c r="E48" s="52" t="n">
        <f aca="false">obrazac!G50</f>
        <v>36494</v>
      </c>
      <c r="F48" s="51" t="n">
        <f aca="false">obrazac!H50</f>
        <v>0</v>
      </c>
      <c r="G48" s="51" t="n">
        <f aca="false">obrazac!J50</f>
        <v>0</v>
      </c>
      <c r="H48" s="51" t="n">
        <f aca="false">obrazac!K50</f>
        <v>0</v>
      </c>
      <c r="I48" s="51" t="n">
        <f aca="false">obrazac!L50</f>
        <v>0</v>
      </c>
      <c r="J48" s="51" t="n">
        <f aca="false">obrazac!M50</f>
        <v>0</v>
      </c>
      <c r="K48" s="51"/>
      <c r="L48" s="47" t="s">
        <v>90</v>
      </c>
    </row>
    <row r="49" customFormat="false" ht="15" hidden="false" customHeight="false" outlineLevel="0" collapsed="false">
      <c r="A49" s="47"/>
      <c r="B49" s="47" t="str">
        <f aca="false">obrazac!$B$2</f>
        <v>STK Zeleznicar</v>
      </c>
      <c r="C49" s="51" t="n">
        <f aca="false">obrazac!B51</f>
        <v>0</v>
      </c>
      <c r="D49" s="51" t="n">
        <f aca="false">obrazac!C51</f>
        <v>0</v>
      </c>
      <c r="E49" s="52" t="n">
        <f aca="false">obrazac!G51</f>
        <v>36494</v>
      </c>
      <c r="F49" s="51" t="n">
        <f aca="false">obrazac!H51</f>
        <v>0</v>
      </c>
      <c r="G49" s="51" t="n">
        <f aca="false">obrazac!J51</f>
        <v>0</v>
      </c>
      <c r="H49" s="51" t="n">
        <f aca="false">obrazac!K51</f>
        <v>0</v>
      </c>
      <c r="I49" s="51" t="n">
        <f aca="false">obrazac!L51</f>
        <v>0</v>
      </c>
      <c r="J49" s="51" t="n">
        <f aca="false">obrazac!M51</f>
        <v>0</v>
      </c>
      <c r="K49" s="51"/>
      <c r="L49" s="47" t="s">
        <v>90</v>
      </c>
    </row>
    <row r="50" customFormat="false" ht="15" hidden="false" customHeight="false" outlineLevel="0" collapsed="false">
      <c r="A50" s="47"/>
      <c r="B50" s="47" t="str">
        <f aca="false">obrazac!$B$2</f>
        <v>STK Zeleznicar</v>
      </c>
      <c r="C50" s="51" t="n">
        <f aca="false">obrazac!B52</f>
        <v>0</v>
      </c>
      <c r="D50" s="51" t="n">
        <f aca="false">obrazac!C52</f>
        <v>0</v>
      </c>
      <c r="E50" s="52" t="n">
        <f aca="false">obrazac!G52</f>
        <v>36494</v>
      </c>
      <c r="F50" s="51" t="n">
        <f aca="false">obrazac!H52</f>
        <v>0</v>
      </c>
      <c r="G50" s="51" t="n">
        <f aca="false">obrazac!J52</f>
        <v>0</v>
      </c>
      <c r="H50" s="51" t="n">
        <f aca="false">obrazac!K52</f>
        <v>0</v>
      </c>
      <c r="I50" s="51" t="n">
        <f aca="false">obrazac!L52</f>
        <v>0</v>
      </c>
      <c r="J50" s="51" t="n">
        <f aca="false">obrazac!M52</f>
        <v>0</v>
      </c>
      <c r="K50" s="51"/>
      <c r="L50" s="47" t="s">
        <v>90</v>
      </c>
    </row>
    <row r="51" customFormat="false" ht="15" hidden="false" customHeight="false" outlineLevel="0" collapsed="false">
      <c r="A51" s="47"/>
      <c r="B51" s="47" t="str">
        <f aca="false">obrazac!$B$2</f>
        <v>STK Zeleznicar</v>
      </c>
      <c r="C51" s="51" t="n">
        <f aca="false">obrazac!B53</f>
        <v>0</v>
      </c>
      <c r="D51" s="51" t="n">
        <f aca="false">obrazac!C53</f>
        <v>0</v>
      </c>
      <c r="E51" s="52" t="n">
        <f aca="false">obrazac!G53</f>
        <v>36494</v>
      </c>
      <c r="F51" s="51" t="n">
        <f aca="false">obrazac!H53</f>
        <v>0</v>
      </c>
      <c r="G51" s="51" t="n">
        <f aca="false">obrazac!J53</f>
        <v>0</v>
      </c>
      <c r="H51" s="51" t="n">
        <f aca="false">obrazac!K53</f>
        <v>0</v>
      </c>
      <c r="I51" s="51" t="n">
        <f aca="false">obrazac!L53</f>
        <v>0</v>
      </c>
      <c r="J51" s="51" t="n">
        <f aca="false">obrazac!M53</f>
        <v>0</v>
      </c>
      <c r="K51" s="51"/>
      <c r="L51" s="47" t="s">
        <v>90</v>
      </c>
    </row>
    <row r="52" customFormat="false" ht="15" hidden="false" customHeight="false" outlineLevel="0" collapsed="false">
      <c r="A52" s="47"/>
      <c r="B52" s="47" t="str">
        <f aca="false">obrazac!$B$2</f>
        <v>STK Zeleznicar</v>
      </c>
      <c r="C52" s="51" t="n">
        <f aca="false">obrazac!B54</f>
        <v>0</v>
      </c>
      <c r="D52" s="51" t="n">
        <f aca="false">obrazac!C54</f>
        <v>0</v>
      </c>
      <c r="E52" s="52" t="n">
        <f aca="false">obrazac!G54</f>
        <v>36494</v>
      </c>
      <c r="F52" s="51" t="n">
        <f aca="false">obrazac!H54</f>
        <v>0</v>
      </c>
      <c r="G52" s="51" t="n">
        <f aca="false">obrazac!J54</f>
        <v>0</v>
      </c>
      <c r="H52" s="51" t="n">
        <f aca="false">obrazac!K54</f>
        <v>0</v>
      </c>
      <c r="I52" s="51" t="n">
        <f aca="false">obrazac!L54</f>
        <v>0</v>
      </c>
      <c r="J52" s="51" t="n">
        <f aca="false">obrazac!M54</f>
        <v>0</v>
      </c>
      <c r="K52" s="51"/>
      <c r="L52" s="47" t="s">
        <v>90</v>
      </c>
    </row>
    <row r="53" customFormat="false" ht="15" hidden="false" customHeight="false" outlineLevel="0" collapsed="false">
      <c r="A53" s="47"/>
      <c r="B53" s="47" t="str">
        <f aca="false">obrazac!$B$2</f>
        <v>STK Zeleznicar</v>
      </c>
      <c r="C53" s="51" t="n">
        <f aca="false">obrazac!B55</f>
        <v>0</v>
      </c>
      <c r="D53" s="51" t="n">
        <f aca="false">obrazac!C55</f>
        <v>0</v>
      </c>
      <c r="E53" s="52" t="n">
        <f aca="false">obrazac!G55</f>
        <v>36494</v>
      </c>
      <c r="F53" s="51" t="n">
        <f aca="false">obrazac!H55</f>
        <v>0</v>
      </c>
      <c r="G53" s="51" t="n">
        <f aca="false">obrazac!J55</f>
        <v>0</v>
      </c>
      <c r="H53" s="51" t="n">
        <f aca="false">obrazac!K55</f>
        <v>0</v>
      </c>
      <c r="I53" s="51" t="n">
        <f aca="false">obrazac!L55</f>
        <v>0</v>
      </c>
      <c r="J53" s="51" t="n">
        <f aca="false">obrazac!M55</f>
        <v>0</v>
      </c>
      <c r="K53" s="51"/>
      <c r="L53" s="47" t="s">
        <v>90</v>
      </c>
    </row>
    <row r="54" customFormat="false" ht="15" hidden="false" customHeight="false" outlineLevel="0" collapsed="false">
      <c r="A54" s="47"/>
      <c r="B54" s="47" t="str">
        <f aca="false">obrazac!$B$2</f>
        <v>STK Zeleznicar</v>
      </c>
      <c r="C54" s="51" t="n">
        <f aca="false">obrazac!B56</f>
        <v>0</v>
      </c>
      <c r="D54" s="51" t="n">
        <f aca="false">obrazac!C56</f>
        <v>0</v>
      </c>
      <c r="E54" s="52" t="n">
        <f aca="false">obrazac!G56</f>
        <v>36494</v>
      </c>
      <c r="F54" s="51" t="n">
        <f aca="false">obrazac!H56</f>
        <v>0</v>
      </c>
      <c r="G54" s="51" t="n">
        <f aca="false">obrazac!J56</f>
        <v>0</v>
      </c>
      <c r="H54" s="51" t="n">
        <f aca="false">obrazac!K56</f>
        <v>0</v>
      </c>
      <c r="I54" s="51" t="n">
        <f aca="false">obrazac!L56</f>
        <v>0</v>
      </c>
      <c r="J54" s="51" t="n">
        <f aca="false">obrazac!M56</f>
        <v>0</v>
      </c>
      <c r="K54" s="51"/>
      <c r="L54" s="47" t="s">
        <v>90</v>
      </c>
    </row>
    <row r="55" customFormat="false" ht="15" hidden="false" customHeight="false" outlineLevel="0" collapsed="false">
      <c r="A55" s="47"/>
      <c r="B55" s="47" t="str">
        <f aca="false">obrazac!$B$2</f>
        <v>STK Zeleznicar</v>
      </c>
      <c r="C55" s="51" t="n">
        <f aca="false">obrazac!B57</f>
        <v>0</v>
      </c>
      <c r="D55" s="51" t="n">
        <f aca="false">obrazac!C57</f>
        <v>0</v>
      </c>
      <c r="E55" s="52" t="n">
        <f aca="false">obrazac!G57</f>
        <v>36494</v>
      </c>
      <c r="F55" s="51" t="n">
        <f aca="false">obrazac!H57</f>
        <v>0</v>
      </c>
      <c r="G55" s="51" t="n">
        <f aca="false">obrazac!J57</f>
        <v>0</v>
      </c>
      <c r="H55" s="51" t="n">
        <f aca="false">obrazac!K57</f>
        <v>0</v>
      </c>
      <c r="I55" s="51" t="n">
        <f aca="false">obrazac!L57</f>
        <v>0</v>
      </c>
      <c r="J55" s="51" t="n">
        <f aca="false">obrazac!M57</f>
        <v>0</v>
      </c>
      <c r="K55" s="51"/>
      <c r="L55" s="47" t="s">
        <v>90</v>
      </c>
    </row>
    <row r="56" customFormat="false" ht="15" hidden="false" customHeight="false" outlineLevel="0" collapsed="false">
      <c r="A56" s="47"/>
      <c r="B56" s="47" t="str">
        <f aca="false">obrazac!$B$2</f>
        <v>STK Zeleznicar</v>
      </c>
      <c r="C56" s="51" t="n">
        <f aca="false">obrazac!B58</f>
        <v>0</v>
      </c>
      <c r="D56" s="51" t="n">
        <f aca="false">obrazac!C58</f>
        <v>0</v>
      </c>
      <c r="E56" s="52" t="n">
        <f aca="false">obrazac!G58</f>
        <v>36494</v>
      </c>
      <c r="F56" s="51" t="n">
        <f aca="false">obrazac!H58</f>
        <v>0</v>
      </c>
      <c r="G56" s="51" t="n">
        <f aca="false">obrazac!J58</f>
        <v>0</v>
      </c>
      <c r="H56" s="51" t="n">
        <f aca="false">obrazac!K58</f>
        <v>0</v>
      </c>
      <c r="I56" s="51" t="n">
        <f aca="false">obrazac!L58</f>
        <v>0</v>
      </c>
      <c r="J56" s="51" t="n">
        <f aca="false">obrazac!M58</f>
        <v>0</v>
      </c>
      <c r="K56" s="51"/>
      <c r="L56" s="47" t="s">
        <v>90</v>
      </c>
    </row>
    <row r="57" customFormat="false" ht="15" hidden="false" customHeight="false" outlineLevel="0" collapsed="false">
      <c r="A57" s="47"/>
      <c r="B57" s="47" t="str">
        <f aca="false">obrazac!$B$2</f>
        <v>STK Zeleznicar</v>
      </c>
      <c r="C57" s="51" t="n">
        <f aca="false">obrazac!B59</f>
        <v>0</v>
      </c>
      <c r="D57" s="51" t="n">
        <f aca="false">obrazac!C59</f>
        <v>0</v>
      </c>
      <c r="E57" s="52" t="n">
        <f aca="false">obrazac!G59</f>
        <v>36494</v>
      </c>
      <c r="F57" s="51" t="n">
        <f aca="false">obrazac!H59</f>
        <v>0</v>
      </c>
      <c r="G57" s="51" t="n">
        <f aca="false">obrazac!J59</f>
        <v>0</v>
      </c>
      <c r="H57" s="51" t="n">
        <f aca="false">obrazac!K59</f>
        <v>0</v>
      </c>
      <c r="I57" s="51" t="n">
        <f aca="false">obrazac!L59</f>
        <v>0</v>
      </c>
      <c r="J57" s="51" t="n">
        <f aca="false">obrazac!M59</f>
        <v>0</v>
      </c>
      <c r="K57" s="51"/>
      <c r="L57" s="47" t="s">
        <v>90</v>
      </c>
    </row>
    <row r="58" customFormat="false" ht="15" hidden="false" customHeight="false" outlineLevel="0" collapsed="false">
      <c r="A58" s="47"/>
      <c r="B58" s="47" t="str">
        <f aca="false">obrazac!$B$2</f>
        <v>STK Zeleznicar</v>
      </c>
      <c r="C58" s="51" t="n">
        <f aca="false">obrazac!B60</f>
        <v>0</v>
      </c>
      <c r="D58" s="51" t="n">
        <f aca="false">obrazac!C60</f>
        <v>0</v>
      </c>
      <c r="E58" s="52" t="n">
        <f aca="false">obrazac!G60</f>
        <v>36494</v>
      </c>
      <c r="F58" s="51" t="n">
        <f aca="false">obrazac!H60</f>
        <v>0</v>
      </c>
      <c r="G58" s="51" t="n">
        <f aca="false">obrazac!J60</f>
        <v>0</v>
      </c>
      <c r="H58" s="51" t="n">
        <f aca="false">obrazac!K60</f>
        <v>0</v>
      </c>
      <c r="I58" s="51" t="n">
        <f aca="false">obrazac!L60</f>
        <v>0</v>
      </c>
      <c r="J58" s="51" t="n">
        <f aca="false">obrazac!M60</f>
        <v>0</v>
      </c>
      <c r="K58" s="51"/>
      <c r="L58" s="47" t="s">
        <v>90</v>
      </c>
    </row>
    <row r="59" customFormat="false" ht="15" hidden="false" customHeight="false" outlineLevel="0" collapsed="false">
      <c r="A59" s="47"/>
      <c r="B59" s="47" t="str">
        <f aca="false">obrazac!$B$2</f>
        <v>STK Zeleznicar</v>
      </c>
      <c r="C59" s="51" t="n">
        <f aca="false">obrazac!B61</f>
        <v>0</v>
      </c>
      <c r="D59" s="51" t="n">
        <f aca="false">obrazac!C61</f>
        <v>0</v>
      </c>
      <c r="E59" s="52" t="n">
        <f aca="false">obrazac!G61</f>
        <v>36494</v>
      </c>
      <c r="F59" s="51" t="n">
        <f aca="false">obrazac!H61</f>
        <v>0</v>
      </c>
      <c r="G59" s="51" t="n">
        <f aca="false">obrazac!J61</f>
        <v>0</v>
      </c>
      <c r="H59" s="51" t="n">
        <f aca="false">obrazac!K61</f>
        <v>0</v>
      </c>
      <c r="I59" s="51" t="n">
        <f aca="false">obrazac!L61</f>
        <v>0</v>
      </c>
      <c r="J59" s="51" t="n">
        <f aca="false">obrazac!M61</f>
        <v>0</v>
      </c>
      <c r="K59" s="51"/>
      <c r="L59" s="47" t="s">
        <v>90</v>
      </c>
    </row>
    <row r="60" customFormat="false" ht="15" hidden="false" customHeight="false" outlineLevel="0" collapsed="false">
      <c r="A60" s="47"/>
      <c r="B60" s="47" t="str">
        <f aca="false">obrazac!$B$2</f>
        <v>STK Zeleznicar</v>
      </c>
      <c r="C60" s="51" t="n">
        <f aca="false">obrazac!B62</f>
        <v>0</v>
      </c>
      <c r="D60" s="51" t="n">
        <f aca="false">obrazac!C62</f>
        <v>0</v>
      </c>
      <c r="E60" s="52" t="n">
        <f aca="false">obrazac!G62</f>
        <v>36494</v>
      </c>
      <c r="F60" s="51" t="n">
        <f aca="false">obrazac!H62</f>
        <v>0</v>
      </c>
      <c r="G60" s="51" t="n">
        <f aca="false">obrazac!J62</f>
        <v>0</v>
      </c>
      <c r="H60" s="51" t="n">
        <f aca="false">obrazac!K62</f>
        <v>0</v>
      </c>
      <c r="I60" s="51" t="n">
        <f aca="false">obrazac!L62</f>
        <v>0</v>
      </c>
      <c r="J60" s="51" t="n">
        <f aca="false">obrazac!M62</f>
        <v>0</v>
      </c>
      <c r="K60" s="51"/>
      <c r="L60" s="47" t="s">
        <v>90</v>
      </c>
    </row>
    <row r="61" customFormat="false" ht="15" hidden="false" customHeight="false" outlineLevel="0" collapsed="false">
      <c r="A61" s="47"/>
      <c r="B61" s="47" t="str">
        <f aca="false">obrazac!$B$2</f>
        <v>STK Zeleznicar</v>
      </c>
      <c r="C61" s="51" t="n">
        <f aca="false">obrazac!B63</f>
        <v>0</v>
      </c>
      <c r="D61" s="51" t="n">
        <f aca="false">obrazac!C63</f>
        <v>0</v>
      </c>
      <c r="E61" s="52" t="n">
        <f aca="false">obrazac!G63</f>
        <v>36494</v>
      </c>
      <c r="F61" s="51" t="n">
        <f aca="false">obrazac!H63</f>
        <v>0</v>
      </c>
      <c r="G61" s="51" t="n">
        <f aca="false">obrazac!J63</f>
        <v>0</v>
      </c>
      <c r="H61" s="51" t="n">
        <f aca="false">obrazac!K63</f>
        <v>0</v>
      </c>
      <c r="I61" s="51" t="n">
        <f aca="false">obrazac!L63</f>
        <v>0</v>
      </c>
      <c r="J61" s="51" t="n">
        <f aca="false">obrazac!M63</f>
        <v>0</v>
      </c>
      <c r="K61" s="51"/>
      <c r="L61" s="47" t="s">
        <v>90</v>
      </c>
    </row>
    <row r="62" customFormat="false" ht="15" hidden="false" customHeight="false" outlineLevel="0" collapsed="false">
      <c r="A62" s="47"/>
      <c r="B62" s="47" t="str">
        <f aca="false">obrazac!$B$2</f>
        <v>STK Zeleznicar</v>
      </c>
      <c r="C62" s="51" t="n">
        <f aca="false">obrazac!B64</f>
        <v>0</v>
      </c>
      <c r="D62" s="51" t="n">
        <f aca="false">obrazac!C64</f>
        <v>0</v>
      </c>
      <c r="E62" s="52" t="n">
        <f aca="false">obrazac!G64</f>
        <v>36494</v>
      </c>
      <c r="F62" s="51" t="n">
        <f aca="false">obrazac!H64</f>
        <v>0</v>
      </c>
      <c r="G62" s="51" t="n">
        <f aca="false">obrazac!J64</f>
        <v>0</v>
      </c>
      <c r="H62" s="51" t="n">
        <f aca="false">obrazac!K64</f>
        <v>0</v>
      </c>
      <c r="I62" s="51" t="n">
        <f aca="false">obrazac!L64</f>
        <v>0</v>
      </c>
      <c r="J62" s="51" t="n">
        <f aca="false">obrazac!M64</f>
        <v>0</v>
      </c>
      <c r="K62" s="51"/>
      <c r="L62" s="47" t="s">
        <v>90</v>
      </c>
    </row>
    <row r="63" customFormat="false" ht="15" hidden="false" customHeight="false" outlineLevel="0" collapsed="false">
      <c r="A63" s="47"/>
      <c r="B63" s="47" t="str">
        <f aca="false">obrazac!$B$2</f>
        <v>STK Zeleznicar</v>
      </c>
      <c r="C63" s="51" t="n">
        <f aca="false">obrazac!B65</f>
        <v>0</v>
      </c>
      <c r="D63" s="51" t="n">
        <f aca="false">obrazac!C65</f>
        <v>0</v>
      </c>
      <c r="E63" s="52" t="n">
        <f aca="false">obrazac!G65</f>
        <v>36494</v>
      </c>
      <c r="F63" s="51" t="n">
        <f aca="false">obrazac!H65</f>
        <v>0</v>
      </c>
      <c r="G63" s="51" t="n">
        <f aca="false">obrazac!J65</f>
        <v>0</v>
      </c>
      <c r="H63" s="51" t="n">
        <f aca="false">obrazac!K65</f>
        <v>0</v>
      </c>
      <c r="I63" s="51" t="n">
        <f aca="false">obrazac!L65</f>
        <v>0</v>
      </c>
      <c r="J63" s="51" t="n">
        <f aca="false">obrazac!M65</f>
        <v>0</v>
      </c>
      <c r="K63" s="51"/>
      <c r="L63" s="47" t="s">
        <v>90</v>
      </c>
    </row>
    <row r="64" customFormat="false" ht="15" hidden="false" customHeight="false" outlineLevel="0" collapsed="false">
      <c r="A64" s="47"/>
      <c r="B64" s="47" t="str">
        <f aca="false">obrazac!$B$2</f>
        <v>STK Zeleznicar</v>
      </c>
      <c r="C64" s="51" t="n">
        <f aca="false">obrazac!B66</f>
        <v>0</v>
      </c>
      <c r="D64" s="51" t="n">
        <f aca="false">obrazac!C66</f>
        <v>0</v>
      </c>
      <c r="E64" s="52" t="n">
        <f aca="false">obrazac!G66</f>
        <v>36494</v>
      </c>
      <c r="F64" s="51" t="n">
        <f aca="false">obrazac!H66</f>
        <v>0</v>
      </c>
      <c r="G64" s="51" t="n">
        <f aca="false">obrazac!J66</f>
        <v>0</v>
      </c>
      <c r="H64" s="51" t="n">
        <f aca="false">obrazac!K66</f>
        <v>0</v>
      </c>
      <c r="I64" s="51" t="n">
        <f aca="false">obrazac!L66</f>
        <v>0</v>
      </c>
      <c r="J64" s="51" t="n">
        <f aca="false">obrazac!M66</f>
        <v>0</v>
      </c>
      <c r="K64" s="51"/>
      <c r="L64" s="47" t="s">
        <v>90</v>
      </c>
    </row>
    <row r="65" customFormat="false" ht="15" hidden="false" customHeight="false" outlineLevel="0" collapsed="false">
      <c r="A65" s="47"/>
      <c r="B65" s="47" t="str">
        <f aca="false">obrazac!$B$2</f>
        <v>STK Zeleznicar</v>
      </c>
      <c r="C65" s="51" t="n">
        <f aca="false">obrazac!B67</f>
        <v>0</v>
      </c>
      <c r="D65" s="51" t="n">
        <f aca="false">obrazac!C67</f>
        <v>0</v>
      </c>
      <c r="E65" s="52" t="n">
        <f aca="false">obrazac!G67</f>
        <v>36494</v>
      </c>
      <c r="F65" s="51" t="n">
        <f aca="false">obrazac!H67</f>
        <v>0</v>
      </c>
      <c r="G65" s="51" t="n">
        <f aca="false">obrazac!J67</f>
        <v>0</v>
      </c>
      <c r="H65" s="51" t="n">
        <f aca="false">obrazac!K67</f>
        <v>0</v>
      </c>
      <c r="I65" s="51" t="n">
        <f aca="false">obrazac!L67</f>
        <v>0</v>
      </c>
      <c r="J65" s="51" t="n">
        <f aca="false">obrazac!M67</f>
        <v>0</v>
      </c>
      <c r="K65" s="51"/>
      <c r="L65" s="47" t="s">
        <v>90</v>
      </c>
    </row>
    <row r="66" customFormat="false" ht="15" hidden="false" customHeight="false" outlineLevel="0" collapsed="false">
      <c r="A66" s="47"/>
      <c r="B66" s="47" t="str">
        <f aca="false">obrazac!$B$2</f>
        <v>STK Zeleznicar</v>
      </c>
      <c r="C66" s="51" t="n">
        <f aca="false">obrazac!B68</f>
        <v>0</v>
      </c>
      <c r="D66" s="51" t="n">
        <f aca="false">obrazac!C68</f>
        <v>0</v>
      </c>
      <c r="E66" s="52" t="n">
        <f aca="false">obrazac!G68</f>
        <v>36494</v>
      </c>
      <c r="F66" s="51" t="n">
        <f aca="false">obrazac!H68</f>
        <v>0</v>
      </c>
      <c r="G66" s="51" t="n">
        <f aca="false">obrazac!J68</f>
        <v>0</v>
      </c>
      <c r="H66" s="51" t="n">
        <f aca="false">obrazac!K68</f>
        <v>0</v>
      </c>
      <c r="I66" s="51" t="n">
        <f aca="false">obrazac!L68</f>
        <v>0</v>
      </c>
      <c r="J66" s="51" t="n">
        <f aca="false">obrazac!M68</f>
        <v>0</v>
      </c>
      <c r="K66" s="51"/>
      <c r="L66" s="47" t="s">
        <v>90</v>
      </c>
    </row>
    <row r="67" customFormat="false" ht="15" hidden="false" customHeight="false" outlineLevel="0" collapsed="false">
      <c r="A67" s="47"/>
      <c r="B67" s="47" t="str">
        <f aca="false">obrazac!$B$2</f>
        <v>STK Zeleznicar</v>
      </c>
      <c r="C67" s="51" t="n">
        <f aca="false">obrazac!B69</f>
        <v>0</v>
      </c>
      <c r="D67" s="51" t="n">
        <f aca="false">obrazac!C69</f>
        <v>0</v>
      </c>
      <c r="E67" s="52" t="n">
        <f aca="false">obrazac!G69</f>
        <v>36494</v>
      </c>
      <c r="F67" s="51" t="n">
        <f aca="false">obrazac!H69</f>
        <v>0</v>
      </c>
      <c r="G67" s="51" t="n">
        <f aca="false">obrazac!J69</f>
        <v>0</v>
      </c>
      <c r="H67" s="51" t="n">
        <f aca="false">obrazac!K69</f>
        <v>0</v>
      </c>
      <c r="I67" s="51" t="n">
        <f aca="false">obrazac!L69</f>
        <v>0</v>
      </c>
      <c r="J67" s="51" t="n">
        <f aca="false">obrazac!M69</f>
        <v>0</v>
      </c>
      <c r="K67" s="51"/>
      <c r="L67" s="47" t="s">
        <v>90</v>
      </c>
    </row>
    <row r="68" customFormat="false" ht="15" hidden="false" customHeight="false" outlineLevel="0" collapsed="false">
      <c r="A68" s="47"/>
      <c r="B68" s="47" t="str">
        <f aca="false">obrazac!$B$2</f>
        <v>STK Zeleznicar</v>
      </c>
      <c r="C68" s="51" t="n">
        <f aca="false">obrazac!B70</f>
        <v>0</v>
      </c>
      <c r="D68" s="51" t="n">
        <f aca="false">obrazac!C70</f>
        <v>0</v>
      </c>
      <c r="E68" s="52" t="n">
        <f aca="false">obrazac!G70</f>
        <v>36494</v>
      </c>
      <c r="F68" s="51" t="n">
        <f aca="false">obrazac!H70</f>
        <v>0</v>
      </c>
      <c r="G68" s="51" t="n">
        <f aca="false">obrazac!J70</f>
        <v>0</v>
      </c>
      <c r="H68" s="51" t="n">
        <f aca="false">obrazac!K70</f>
        <v>0</v>
      </c>
      <c r="I68" s="51" t="n">
        <f aca="false">obrazac!L70</f>
        <v>0</v>
      </c>
      <c r="J68" s="51" t="n">
        <f aca="false">obrazac!M70</f>
        <v>0</v>
      </c>
      <c r="K68" s="51"/>
      <c r="L68" s="47" t="s">
        <v>90</v>
      </c>
    </row>
    <row r="69" customFormat="false" ht="15" hidden="false" customHeight="false" outlineLevel="0" collapsed="false">
      <c r="A69" s="47"/>
      <c r="B69" s="47" t="str">
        <f aca="false">obrazac!$B$2</f>
        <v>STK Zeleznicar</v>
      </c>
      <c r="C69" s="51" t="n">
        <f aca="false">obrazac!B71</f>
        <v>0</v>
      </c>
      <c r="D69" s="51" t="n">
        <f aca="false">obrazac!C71</f>
        <v>0</v>
      </c>
      <c r="E69" s="52" t="n">
        <f aca="false">obrazac!G71</f>
        <v>36494</v>
      </c>
      <c r="F69" s="51" t="n">
        <f aca="false">obrazac!H71</f>
        <v>0</v>
      </c>
      <c r="G69" s="51" t="n">
        <f aca="false">obrazac!J71</f>
        <v>0</v>
      </c>
      <c r="H69" s="51" t="n">
        <f aca="false">obrazac!K71</f>
        <v>0</v>
      </c>
      <c r="I69" s="51" t="n">
        <f aca="false">obrazac!L71</f>
        <v>0</v>
      </c>
      <c r="J69" s="51" t="n">
        <f aca="false">obrazac!M71</f>
        <v>0</v>
      </c>
      <c r="K69" s="51"/>
      <c r="L69" s="47" t="s">
        <v>90</v>
      </c>
    </row>
    <row r="70" customFormat="false" ht="15" hidden="false" customHeight="false" outlineLevel="0" collapsed="false">
      <c r="A70" s="47"/>
      <c r="B70" s="47" t="str">
        <f aca="false">obrazac!$B$2</f>
        <v>STK Zeleznicar</v>
      </c>
      <c r="C70" s="51" t="n">
        <f aca="false">obrazac!B72</f>
        <v>0</v>
      </c>
      <c r="D70" s="51" t="n">
        <f aca="false">obrazac!C72</f>
        <v>0</v>
      </c>
      <c r="E70" s="52" t="n">
        <f aca="false">obrazac!G72</f>
        <v>36494</v>
      </c>
      <c r="F70" s="51" t="n">
        <f aca="false">obrazac!H72</f>
        <v>0</v>
      </c>
      <c r="G70" s="51" t="n">
        <f aca="false">obrazac!J72</f>
        <v>0</v>
      </c>
      <c r="H70" s="51" t="n">
        <f aca="false">obrazac!K72</f>
        <v>0</v>
      </c>
      <c r="I70" s="51" t="n">
        <f aca="false">obrazac!L72</f>
        <v>0</v>
      </c>
      <c r="J70" s="51" t="n">
        <f aca="false">obrazac!M72</f>
        <v>0</v>
      </c>
      <c r="K70" s="51"/>
      <c r="L70" s="47" t="s">
        <v>90</v>
      </c>
    </row>
    <row r="71" customFormat="false" ht="15" hidden="false" customHeight="false" outlineLevel="0" collapsed="false">
      <c r="B71" s="47" t="str">
        <f aca="false">obrazac!$B$2</f>
        <v>STK Zeleznicar</v>
      </c>
      <c r="C71" s="51" t="n">
        <f aca="false">obrazac!B73</f>
        <v>0</v>
      </c>
      <c r="D71" s="51" t="n">
        <f aca="false">obrazac!C73</f>
        <v>0</v>
      </c>
      <c r="E71" s="52" t="n">
        <f aca="false">obrazac!G73</f>
        <v>36494</v>
      </c>
      <c r="F71" s="51" t="n">
        <f aca="false">obrazac!H73</f>
        <v>0</v>
      </c>
      <c r="G71" s="51" t="n">
        <f aca="false">obrazac!J73</f>
        <v>0</v>
      </c>
      <c r="H71" s="51" t="n">
        <f aca="false">obrazac!K73</f>
        <v>0</v>
      </c>
      <c r="I71" s="51" t="n">
        <f aca="false">obrazac!L73</f>
        <v>0</v>
      </c>
      <c r="J71" s="51" t="n">
        <f aca="false">obrazac!M73</f>
        <v>0</v>
      </c>
      <c r="K71" s="51"/>
      <c r="L71" s="47" t="s">
        <v>90</v>
      </c>
    </row>
    <row r="72" customFormat="false" ht="15" hidden="false" customHeight="false" outlineLevel="0" collapsed="false">
      <c r="B72" s="47" t="str">
        <f aca="false">obrazac!$B$2</f>
        <v>STK Zeleznicar</v>
      </c>
      <c r="C72" s="51" t="n">
        <f aca="false">obrazac!B74</f>
        <v>0</v>
      </c>
      <c r="D72" s="51" t="n">
        <f aca="false">obrazac!C74</f>
        <v>0</v>
      </c>
      <c r="E72" s="52" t="n">
        <f aca="false">obrazac!G74</f>
        <v>36494</v>
      </c>
      <c r="F72" s="51" t="n">
        <f aca="false">obrazac!H74</f>
        <v>0</v>
      </c>
      <c r="G72" s="51" t="n">
        <f aca="false">obrazac!J74</f>
        <v>0</v>
      </c>
      <c r="H72" s="51" t="n">
        <f aca="false">obrazac!K74</f>
        <v>0</v>
      </c>
      <c r="I72" s="51" t="n">
        <f aca="false">obrazac!L74</f>
        <v>0</v>
      </c>
      <c r="J72" s="51" t="n">
        <f aca="false">obrazac!M74</f>
        <v>0</v>
      </c>
      <c r="K72" s="51"/>
      <c r="L72" s="47" t="s">
        <v>90</v>
      </c>
    </row>
    <row r="73" customFormat="false" ht="15" hidden="false" customHeight="false" outlineLevel="0" collapsed="false">
      <c r="B73" s="47" t="str">
        <f aca="false">obrazac!$B$2</f>
        <v>STK Zeleznicar</v>
      </c>
      <c r="C73" s="51" t="n">
        <f aca="false">obrazac!B75</f>
        <v>0</v>
      </c>
      <c r="D73" s="51" t="n">
        <f aca="false">obrazac!C75</f>
        <v>0</v>
      </c>
      <c r="E73" s="52" t="n">
        <f aca="false">obrazac!G75</f>
        <v>36494</v>
      </c>
      <c r="F73" s="51" t="n">
        <f aca="false">obrazac!H75</f>
        <v>0</v>
      </c>
      <c r="G73" s="51" t="n">
        <f aca="false">obrazac!J75</f>
        <v>0</v>
      </c>
      <c r="H73" s="51" t="n">
        <f aca="false">obrazac!K75</f>
        <v>0</v>
      </c>
      <c r="I73" s="51" t="n">
        <f aca="false">obrazac!L75</f>
        <v>0</v>
      </c>
      <c r="J73" s="51" t="n">
        <f aca="false">obrazac!M75</f>
        <v>0</v>
      </c>
      <c r="K73" s="51"/>
      <c r="L73" s="47" t="s">
        <v>90</v>
      </c>
    </row>
    <row r="74" customFormat="false" ht="15" hidden="false" customHeight="false" outlineLevel="0" collapsed="false">
      <c r="B74" s="47" t="str">
        <f aca="false">obrazac!$B$2</f>
        <v>STK Zeleznicar</v>
      </c>
      <c r="C74" s="51" t="n">
        <f aca="false">obrazac!B76</f>
        <v>0</v>
      </c>
      <c r="D74" s="51" t="n">
        <f aca="false">obrazac!C76</f>
        <v>0</v>
      </c>
      <c r="E74" s="52" t="n">
        <f aca="false">obrazac!G76</f>
        <v>36494</v>
      </c>
      <c r="F74" s="51" t="n">
        <f aca="false">obrazac!H76</f>
        <v>0</v>
      </c>
      <c r="G74" s="51" t="n">
        <f aca="false">obrazac!J76</f>
        <v>0</v>
      </c>
      <c r="H74" s="51" t="n">
        <f aca="false">obrazac!K76</f>
        <v>0</v>
      </c>
      <c r="I74" s="51" t="n">
        <f aca="false">obrazac!L76</f>
        <v>0</v>
      </c>
      <c r="J74" s="51" t="n">
        <f aca="false">obrazac!M76</f>
        <v>0</v>
      </c>
      <c r="K74" s="51"/>
      <c r="L74" s="47" t="s">
        <v>90</v>
      </c>
    </row>
    <row r="75" customFormat="false" ht="15" hidden="false" customHeight="false" outlineLevel="0" collapsed="false">
      <c r="B75" s="47" t="str">
        <f aca="false">obrazac!$B$2</f>
        <v>STK Zeleznicar</v>
      </c>
      <c r="C75" s="51" t="n">
        <f aca="false">obrazac!B77</f>
        <v>0</v>
      </c>
      <c r="D75" s="51" t="n">
        <f aca="false">obrazac!C77</f>
        <v>0</v>
      </c>
      <c r="E75" s="52" t="n">
        <f aca="false">obrazac!G77</f>
        <v>36494</v>
      </c>
      <c r="F75" s="51" t="n">
        <f aca="false">obrazac!H77</f>
        <v>0</v>
      </c>
      <c r="G75" s="51" t="n">
        <f aca="false">obrazac!J77</f>
        <v>0</v>
      </c>
      <c r="H75" s="51" t="n">
        <f aca="false">obrazac!K77</f>
        <v>0</v>
      </c>
      <c r="I75" s="51" t="n">
        <f aca="false">obrazac!L77</f>
        <v>0</v>
      </c>
      <c r="J75" s="51" t="n">
        <f aca="false">obrazac!M77</f>
        <v>0</v>
      </c>
      <c r="K75" s="51"/>
      <c r="L75" s="47" t="s">
        <v>90</v>
      </c>
    </row>
    <row r="76" customFormat="false" ht="15" hidden="false" customHeight="false" outlineLevel="0" collapsed="false">
      <c r="B76" s="47" t="str">
        <f aca="false">obrazac!$B$2</f>
        <v>STK Zeleznicar</v>
      </c>
      <c r="C76" s="51" t="n">
        <f aca="false">obrazac!B78</f>
        <v>0</v>
      </c>
      <c r="D76" s="51" t="n">
        <f aca="false">obrazac!C78</f>
        <v>0</v>
      </c>
      <c r="E76" s="52" t="n">
        <f aca="false">obrazac!G78</f>
        <v>36494</v>
      </c>
      <c r="F76" s="51" t="n">
        <f aca="false">obrazac!H78</f>
        <v>0</v>
      </c>
      <c r="G76" s="51" t="n">
        <f aca="false">obrazac!J78</f>
        <v>0</v>
      </c>
      <c r="H76" s="51" t="n">
        <f aca="false">obrazac!K78</f>
        <v>0</v>
      </c>
      <c r="I76" s="51" t="n">
        <f aca="false">obrazac!L78</f>
        <v>0</v>
      </c>
      <c r="J76" s="51" t="n">
        <f aca="false">obrazac!M78</f>
        <v>0</v>
      </c>
      <c r="K76" s="51"/>
      <c r="L76" s="47" t="s">
        <v>90</v>
      </c>
    </row>
    <row r="77" customFormat="false" ht="15" hidden="false" customHeight="false" outlineLevel="0" collapsed="false">
      <c r="B77" s="47" t="str">
        <f aca="false">obrazac!$B$2</f>
        <v>STK Zeleznicar</v>
      </c>
      <c r="C77" s="51" t="n">
        <f aca="false">obrazac!B79</f>
        <v>0</v>
      </c>
      <c r="D77" s="51" t="n">
        <f aca="false">obrazac!C79</f>
        <v>0</v>
      </c>
      <c r="E77" s="52" t="n">
        <f aca="false">obrazac!G79</f>
        <v>36494</v>
      </c>
      <c r="F77" s="51" t="n">
        <f aca="false">obrazac!H79</f>
        <v>0</v>
      </c>
      <c r="G77" s="51" t="n">
        <f aca="false">obrazac!J79</f>
        <v>0</v>
      </c>
      <c r="H77" s="51" t="n">
        <f aca="false">obrazac!K79</f>
        <v>0</v>
      </c>
      <c r="I77" s="51" t="n">
        <f aca="false">obrazac!L79</f>
        <v>0</v>
      </c>
      <c r="J77" s="51" t="n">
        <f aca="false">obrazac!M79</f>
        <v>0</v>
      </c>
      <c r="K77" s="51"/>
      <c r="L77" s="47" t="s">
        <v>90</v>
      </c>
    </row>
    <row r="78" customFormat="false" ht="15" hidden="false" customHeight="false" outlineLevel="0" collapsed="false">
      <c r="B78" s="47" t="str">
        <f aca="false">obrazac!$B$2</f>
        <v>STK Zeleznicar</v>
      </c>
      <c r="C78" s="51" t="n">
        <f aca="false">obrazac!B80</f>
        <v>0</v>
      </c>
      <c r="D78" s="51" t="n">
        <f aca="false">obrazac!C80</f>
        <v>0</v>
      </c>
      <c r="E78" s="52" t="n">
        <f aca="false">obrazac!G80</f>
        <v>36494</v>
      </c>
      <c r="F78" s="51" t="n">
        <f aca="false">obrazac!H80</f>
        <v>0</v>
      </c>
      <c r="G78" s="51" t="n">
        <f aca="false">obrazac!J80</f>
        <v>0</v>
      </c>
      <c r="H78" s="51" t="n">
        <f aca="false">obrazac!K80</f>
        <v>0</v>
      </c>
      <c r="I78" s="51" t="n">
        <f aca="false">obrazac!L80</f>
        <v>0</v>
      </c>
      <c r="J78" s="51" t="n">
        <f aca="false">obrazac!M80</f>
        <v>0</v>
      </c>
      <c r="K78" s="51"/>
      <c r="L78" s="47" t="s">
        <v>90</v>
      </c>
    </row>
    <row r="79" customFormat="false" ht="15" hidden="false" customHeight="false" outlineLevel="0" collapsed="false">
      <c r="B79" s="47" t="str">
        <f aca="false">obrazac!$B$2</f>
        <v>STK Zeleznicar</v>
      </c>
      <c r="C79" s="51" t="n">
        <f aca="false">obrazac!B81</f>
        <v>0</v>
      </c>
      <c r="D79" s="51" t="n">
        <f aca="false">obrazac!C81</f>
        <v>0</v>
      </c>
      <c r="E79" s="52" t="n">
        <f aca="false">obrazac!G81</f>
        <v>36494</v>
      </c>
      <c r="F79" s="51" t="n">
        <f aca="false">obrazac!H81</f>
        <v>0</v>
      </c>
      <c r="G79" s="51" t="n">
        <f aca="false">obrazac!J81</f>
        <v>0</v>
      </c>
      <c r="H79" s="51" t="n">
        <f aca="false">obrazac!K81</f>
        <v>0</v>
      </c>
      <c r="I79" s="51" t="n">
        <f aca="false">obrazac!L81</f>
        <v>0</v>
      </c>
      <c r="J79" s="51" t="n">
        <f aca="false">obrazac!M81</f>
        <v>0</v>
      </c>
      <c r="K79" s="51"/>
      <c r="L79" s="47" t="s">
        <v>90</v>
      </c>
    </row>
    <row r="80" customFormat="false" ht="15" hidden="false" customHeight="false" outlineLevel="0" collapsed="false">
      <c r="B80" s="47" t="str">
        <f aca="false">obrazac!$B$2</f>
        <v>STK Zeleznicar</v>
      </c>
      <c r="C80" s="51" t="n">
        <f aca="false">obrazac!B82</f>
        <v>0</v>
      </c>
      <c r="D80" s="51" t="n">
        <f aca="false">obrazac!C82</f>
        <v>0</v>
      </c>
      <c r="E80" s="52" t="n">
        <f aca="false">obrazac!G82</f>
        <v>36494</v>
      </c>
      <c r="F80" s="51" t="n">
        <f aca="false">obrazac!H82</f>
        <v>0</v>
      </c>
      <c r="G80" s="51" t="n">
        <f aca="false">obrazac!J82</f>
        <v>0</v>
      </c>
      <c r="H80" s="51" t="n">
        <f aca="false">obrazac!K82</f>
        <v>0</v>
      </c>
      <c r="I80" s="51" t="n">
        <f aca="false">obrazac!L82</f>
        <v>0</v>
      </c>
      <c r="J80" s="51" t="n">
        <f aca="false">obrazac!M82</f>
        <v>0</v>
      </c>
      <c r="K80" s="51"/>
      <c r="L80" s="47" t="s">
        <v>90</v>
      </c>
    </row>
    <row r="81" customFormat="false" ht="15" hidden="false" customHeight="false" outlineLevel="0" collapsed="false">
      <c r="B81" s="47" t="str">
        <f aca="false">obrazac!$B$2</f>
        <v>STK Zeleznicar</v>
      </c>
      <c r="C81" s="51" t="n">
        <f aca="false">obrazac!B83</f>
        <v>0</v>
      </c>
      <c r="D81" s="51" t="n">
        <f aca="false">obrazac!C83</f>
        <v>0</v>
      </c>
      <c r="E81" s="52" t="n">
        <f aca="false">obrazac!G83</f>
        <v>36494</v>
      </c>
      <c r="F81" s="51" t="n">
        <f aca="false">obrazac!H83</f>
        <v>0</v>
      </c>
      <c r="G81" s="51" t="n">
        <f aca="false">obrazac!J83</f>
        <v>0</v>
      </c>
      <c r="H81" s="51" t="n">
        <f aca="false">obrazac!K83</f>
        <v>0</v>
      </c>
      <c r="I81" s="51" t="n">
        <f aca="false">obrazac!L83</f>
        <v>0</v>
      </c>
      <c r="J81" s="51" t="n">
        <f aca="false">obrazac!M83</f>
        <v>0</v>
      </c>
      <c r="K81" s="51"/>
      <c r="L81" s="47" t="s">
        <v>90</v>
      </c>
    </row>
    <row r="82" customFormat="false" ht="15" hidden="false" customHeight="false" outlineLevel="0" collapsed="false">
      <c r="B82" s="47" t="str">
        <f aca="false">obrazac!$B$2</f>
        <v>STK Zeleznicar</v>
      </c>
      <c r="C82" s="51" t="n">
        <f aca="false">obrazac!B84</f>
        <v>0</v>
      </c>
      <c r="D82" s="51" t="n">
        <f aca="false">obrazac!C84</f>
        <v>0</v>
      </c>
      <c r="E82" s="52" t="n">
        <f aca="false">obrazac!G84</f>
        <v>36494</v>
      </c>
      <c r="F82" s="51" t="n">
        <f aca="false">obrazac!H84</f>
        <v>0</v>
      </c>
      <c r="G82" s="51" t="n">
        <f aca="false">obrazac!J84</f>
        <v>0</v>
      </c>
      <c r="H82" s="51" t="n">
        <f aca="false">obrazac!K84</f>
        <v>0</v>
      </c>
      <c r="I82" s="51" t="n">
        <f aca="false">obrazac!L84</f>
        <v>0</v>
      </c>
      <c r="J82" s="51" t="n">
        <f aca="false">obrazac!M84</f>
        <v>0</v>
      </c>
      <c r="K82" s="51"/>
      <c r="L82" s="47" t="s">
        <v>90</v>
      </c>
    </row>
    <row r="83" customFormat="false" ht="15" hidden="false" customHeight="false" outlineLevel="0" collapsed="false">
      <c r="B83" s="47" t="str">
        <f aca="false">obrazac!$B$2</f>
        <v>STK Zeleznicar</v>
      </c>
      <c r="C83" s="51" t="n">
        <f aca="false">obrazac!B85</f>
        <v>0</v>
      </c>
      <c r="D83" s="51" t="n">
        <f aca="false">obrazac!C85</f>
        <v>0</v>
      </c>
      <c r="E83" s="52" t="n">
        <f aca="false">obrazac!G85</f>
        <v>36494</v>
      </c>
      <c r="F83" s="51" t="n">
        <f aca="false">obrazac!H85</f>
        <v>0</v>
      </c>
      <c r="G83" s="51" t="n">
        <f aca="false">obrazac!J85</f>
        <v>0</v>
      </c>
      <c r="H83" s="51" t="n">
        <f aca="false">obrazac!K85</f>
        <v>0</v>
      </c>
      <c r="I83" s="51" t="n">
        <f aca="false">obrazac!L85</f>
        <v>0</v>
      </c>
      <c r="J83" s="51" t="n">
        <f aca="false">obrazac!M85</f>
        <v>0</v>
      </c>
      <c r="K83" s="51"/>
      <c r="L83" s="47" t="s">
        <v>90</v>
      </c>
    </row>
    <row r="84" customFormat="false" ht="15" hidden="false" customHeight="false" outlineLevel="0" collapsed="false">
      <c r="B84" s="47" t="str">
        <f aca="false">obrazac!$B$2</f>
        <v>STK Zeleznicar</v>
      </c>
      <c r="C84" s="51" t="n">
        <f aca="false">obrazac!B86</f>
        <v>0</v>
      </c>
      <c r="D84" s="51" t="n">
        <f aca="false">obrazac!C86</f>
        <v>0</v>
      </c>
      <c r="E84" s="52" t="n">
        <f aca="false">obrazac!G86</f>
        <v>36494</v>
      </c>
      <c r="F84" s="51" t="n">
        <f aca="false">obrazac!H86</f>
        <v>0</v>
      </c>
      <c r="G84" s="51" t="n">
        <f aca="false">obrazac!J86</f>
        <v>0</v>
      </c>
      <c r="H84" s="51" t="n">
        <f aca="false">obrazac!K86</f>
        <v>0</v>
      </c>
      <c r="I84" s="51" t="n">
        <f aca="false">obrazac!L86</f>
        <v>0</v>
      </c>
      <c r="J84" s="51" t="n">
        <f aca="false">obrazac!M86</f>
        <v>0</v>
      </c>
      <c r="K84" s="51"/>
      <c r="L84" s="47" t="s">
        <v>90</v>
      </c>
    </row>
    <row r="85" customFormat="false" ht="15" hidden="false" customHeight="false" outlineLevel="0" collapsed="false">
      <c r="B85" s="47" t="str">
        <f aca="false">obrazac!$B$2</f>
        <v>STK Zeleznicar</v>
      </c>
      <c r="C85" s="51" t="n">
        <f aca="false">obrazac!B87</f>
        <v>0</v>
      </c>
      <c r="D85" s="51" t="n">
        <f aca="false">obrazac!C87</f>
        <v>0</v>
      </c>
      <c r="E85" s="52" t="n">
        <f aca="false">obrazac!G87</f>
        <v>36494</v>
      </c>
      <c r="F85" s="51" t="n">
        <f aca="false">obrazac!H87</f>
        <v>0</v>
      </c>
      <c r="G85" s="51" t="n">
        <f aca="false">obrazac!J87</f>
        <v>0</v>
      </c>
      <c r="H85" s="51" t="n">
        <f aca="false">obrazac!K87</f>
        <v>0</v>
      </c>
      <c r="I85" s="51" t="n">
        <f aca="false">obrazac!L87</f>
        <v>0</v>
      </c>
      <c r="J85" s="51" t="n">
        <f aca="false">obrazac!M87</f>
        <v>0</v>
      </c>
      <c r="K85" s="51"/>
      <c r="L85" s="47" t="s">
        <v>90</v>
      </c>
    </row>
    <row r="86" customFormat="false" ht="15" hidden="false" customHeight="false" outlineLevel="0" collapsed="false">
      <c r="B86" s="47" t="str">
        <f aca="false">obrazac!$B$2</f>
        <v>STK Zeleznicar</v>
      </c>
      <c r="C86" s="51" t="n">
        <f aca="false">obrazac!B88</f>
        <v>0</v>
      </c>
      <c r="D86" s="51" t="n">
        <f aca="false">obrazac!C88</f>
        <v>0</v>
      </c>
      <c r="E86" s="52" t="n">
        <f aca="false">obrazac!G88</f>
        <v>36494</v>
      </c>
      <c r="F86" s="51" t="n">
        <f aca="false">obrazac!H88</f>
        <v>0</v>
      </c>
      <c r="G86" s="51" t="n">
        <f aca="false">obrazac!J88</f>
        <v>0</v>
      </c>
      <c r="H86" s="51" t="n">
        <f aca="false">obrazac!K88</f>
        <v>0</v>
      </c>
      <c r="I86" s="51" t="n">
        <f aca="false">obrazac!L88</f>
        <v>0</v>
      </c>
      <c r="J86" s="51" t="n">
        <f aca="false">obrazac!M88</f>
        <v>0</v>
      </c>
      <c r="K86" s="51"/>
      <c r="L86" s="47" t="s">
        <v>90</v>
      </c>
    </row>
    <row r="87" customFormat="false" ht="15" hidden="false" customHeight="false" outlineLevel="0" collapsed="false">
      <c r="B87" s="47" t="str">
        <f aca="false">obrazac!$B$2</f>
        <v>STK Zeleznicar</v>
      </c>
      <c r="C87" s="51" t="n">
        <f aca="false">obrazac!B89</f>
        <v>0</v>
      </c>
      <c r="D87" s="51" t="n">
        <f aca="false">obrazac!C89</f>
        <v>0</v>
      </c>
      <c r="E87" s="52" t="n">
        <f aca="false">obrazac!G89</f>
        <v>36494</v>
      </c>
      <c r="F87" s="51" t="n">
        <f aca="false">obrazac!H89</f>
        <v>0</v>
      </c>
      <c r="G87" s="51" t="n">
        <f aca="false">obrazac!J89</f>
        <v>0</v>
      </c>
      <c r="H87" s="51" t="n">
        <f aca="false">obrazac!K89</f>
        <v>0</v>
      </c>
      <c r="I87" s="51" t="n">
        <f aca="false">obrazac!L89</f>
        <v>0</v>
      </c>
      <c r="J87" s="51" t="n">
        <f aca="false">obrazac!M89</f>
        <v>0</v>
      </c>
      <c r="K87" s="51"/>
      <c r="L87" s="47" t="s">
        <v>90</v>
      </c>
    </row>
    <row r="88" customFormat="false" ht="15" hidden="false" customHeight="false" outlineLevel="0" collapsed="false">
      <c r="B88" s="47" t="str">
        <f aca="false">obrazac!$B$2</f>
        <v>STK Zeleznicar</v>
      </c>
      <c r="C88" s="51" t="n">
        <f aca="false">obrazac!B90</f>
        <v>0</v>
      </c>
      <c r="D88" s="51" t="n">
        <f aca="false">obrazac!C90</f>
        <v>0</v>
      </c>
      <c r="E88" s="52" t="n">
        <f aca="false">obrazac!G90</f>
        <v>36494</v>
      </c>
      <c r="F88" s="51" t="n">
        <f aca="false">obrazac!H90</f>
        <v>0</v>
      </c>
      <c r="G88" s="51" t="n">
        <f aca="false">obrazac!J90</f>
        <v>0</v>
      </c>
      <c r="H88" s="51" t="n">
        <f aca="false">obrazac!K90</f>
        <v>0</v>
      </c>
      <c r="I88" s="51" t="n">
        <f aca="false">obrazac!L90</f>
        <v>0</v>
      </c>
      <c r="J88" s="51" t="n">
        <f aca="false">obrazac!M90</f>
        <v>0</v>
      </c>
      <c r="K88" s="51"/>
      <c r="L88" s="47" t="s">
        <v>90</v>
      </c>
    </row>
    <row r="89" customFormat="false" ht="15" hidden="false" customHeight="false" outlineLevel="0" collapsed="false">
      <c r="B89" s="47" t="str">
        <f aca="false">obrazac!$B$2</f>
        <v>STK Zeleznicar</v>
      </c>
      <c r="C89" s="51" t="n">
        <f aca="false">obrazac!B91</f>
        <v>0</v>
      </c>
      <c r="D89" s="51" t="n">
        <f aca="false">obrazac!C91</f>
        <v>0</v>
      </c>
      <c r="E89" s="52" t="n">
        <f aca="false">obrazac!G91</f>
        <v>36494</v>
      </c>
      <c r="F89" s="51" t="n">
        <f aca="false">obrazac!H91</f>
        <v>0</v>
      </c>
      <c r="G89" s="51" t="n">
        <f aca="false">obrazac!J91</f>
        <v>0</v>
      </c>
      <c r="H89" s="51" t="n">
        <f aca="false">obrazac!K91</f>
        <v>0</v>
      </c>
      <c r="I89" s="51" t="n">
        <f aca="false">obrazac!L91</f>
        <v>0</v>
      </c>
      <c r="J89" s="51" t="n">
        <f aca="false">obrazac!M91</f>
        <v>0</v>
      </c>
      <c r="K89" s="51"/>
      <c r="L89" s="47" t="s">
        <v>90</v>
      </c>
    </row>
    <row r="90" customFormat="false" ht="15" hidden="false" customHeight="false" outlineLevel="0" collapsed="false">
      <c r="B90" s="47" t="str">
        <f aca="false">obrazac!$B$2</f>
        <v>STK Zeleznicar</v>
      </c>
      <c r="C90" s="51" t="n">
        <f aca="false">obrazac!B92</f>
        <v>0</v>
      </c>
      <c r="D90" s="51" t="n">
        <f aca="false">obrazac!C92</f>
        <v>0</v>
      </c>
      <c r="E90" s="52" t="n">
        <f aca="false">obrazac!G92</f>
        <v>36494</v>
      </c>
      <c r="F90" s="51" t="n">
        <f aca="false">obrazac!H92</f>
        <v>0</v>
      </c>
      <c r="G90" s="51" t="n">
        <f aca="false">obrazac!J92</f>
        <v>0</v>
      </c>
      <c r="H90" s="51" t="n">
        <f aca="false">obrazac!K92</f>
        <v>0</v>
      </c>
      <c r="I90" s="51" t="n">
        <f aca="false">obrazac!L92</f>
        <v>0</v>
      </c>
      <c r="J90" s="51" t="n">
        <f aca="false">obrazac!M92</f>
        <v>0</v>
      </c>
      <c r="K90" s="51"/>
      <c r="L90" s="47" t="s">
        <v>90</v>
      </c>
    </row>
  </sheetData>
  <sheetProtection sheet="true" password="80e7" objects="true" scenarios="true"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LibreOffice/6.4.7.2$Linux_X86_64 LibreOffice_project/40$Build-2</Application>
  <Company>TOSHIBA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2010-04-06T09:57:42Z</dcterms:created>
  <dc:creator>bata</dc:creator>
  <dc:description/>
  <dc:language>en-US</dc:language>
  <cp:lastModifiedBy/>
  <dcterms:modified xsi:type="dcterms:W3CDTF">2021-12-02T11:38:40Z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TOSHIBA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